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7460" windowHeight="12780" tabRatio="831"/>
  </bookViews>
  <sheets>
    <sheet name="РЕЗУЛЬТАТЫ ИНВЕСТИРОВАНИЯ" sheetId="12" r:id="rId1"/>
    <sheet name="Лист1" sheetId="13" r:id="rId2"/>
  </sheets>
  <definedNames>
    <definedName name="_xlnm.Print_Titles" localSheetId="0">'РЕЗУЛЬТАТЫ ИНВЕСТИРОВАНИЯ'!$3:$5</definedName>
  </definedNames>
  <calcPr calcId="145621"/>
</workbook>
</file>

<file path=xl/sharedStrings.xml><?xml version="1.0" encoding="utf-8"?>
<sst xmlns="http://schemas.openxmlformats.org/spreadsheetml/2006/main" count="219" uniqueCount="166">
  <si>
    <t>НАЦИОНАЛЬНАЯ УК</t>
  </si>
  <si>
    <t>22-03У029</t>
  </si>
  <si>
    <t>22-03У028</t>
  </si>
  <si>
    <t>22-03У054</t>
  </si>
  <si>
    <t>22-03У050</t>
  </si>
  <si>
    <t>22-03У017</t>
  </si>
  <si>
    <t>22-03У025</t>
  </si>
  <si>
    <t>22-03У060</t>
  </si>
  <si>
    <t>22-03У057</t>
  </si>
  <si>
    <t>22-03У056</t>
  </si>
  <si>
    <t>22-03У039</t>
  </si>
  <si>
    <t>22-03Г065</t>
  </si>
  <si>
    <t>22-03У046</t>
  </si>
  <si>
    <t>22-03У030</t>
  </si>
  <si>
    <t>22-03У031</t>
  </si>
  <si>
    <t>22-03У032</t>
  </si>
  <si>
    <t>22-03У016</t>
  </si>
  <si>
    <t>22-03У006</t>
  </si>
  <si>
    <t>22-03У043</t>
  </si>
  <si>
    <t>22-03У061</t>
  </si>
  <si>
    <t>22-03У058</t>
  </si>
  <si>
    <t>22-03У018</t>
  </si>
  <si>
    <t>22-03У019</t>
  </si>
  <si>
    <t>22-03У059</t>
  </si>
  <si>
    <t>22-03У036</t>
  </si>
  <si>
    <t>22-03У034</t>
  </si>
  <si>
    <t>22-03У027</t>
  </si>
  <si>
    <t>22-03У045</t>
  </si>
  <si>
    <t>22-03У011</t>
  </si>
  <si>
    <t>22-03У007</t>
  </si>
  <si>
    <t>22-03У062</t>
  </si>
  <si>
    <t>22-03У002</t>
  </si>
  <si>
    <t>22-03У035</t>
  </si>
  <si>
    <t>22-03У008</t>
  </si>
  <si>
    <t>22-03У009</t>
  </si>
  <si>
    <t>22-03У024</t>
  </si>
  <si>
    <t>22-03У037</t>
  </si>
  <si>
    <t>22-03У038</t>
  </si>
  <si>
    <t>22-03У048</t>
  </si>
  <si>
    <t>22-03У044</t>
  </si>
  <si>
    <t>22-03У053</t>
  </si>
  <si>
    <t>22-03У033</t>
  </si>
  <si>
    <t>22-03У042</t>
  </si>
  <si>
    <t>22-03У012</t>
  </si>
  <si>
    <t>22-03У040</t>
  </si>
  <si>
    <t>22-03У023</t>
  </si>
  <si>
    <t>22-03У003</t>
  </si>
  <si>
    <t>22-03У005</t>
  </si>
  <si>
    <t>22-03У041</t>
  </si>
  <si>
    <t>22-03У051</t>
  </si>
  <si>
    <t>22-03У052</t>
  </si>
  <si>
    <t>22-03У047</t>
  </si>
  <si>
    <t>22-03У020</t>
  </si>
  <si>
    <t>22-03У021</t>
  </si>
  <si>
    <t>22-03У004</t>
  </si>
  <si>
    <t>22-03У049</t>
  </si>
  <si>
    <t>22-03У014</t>
  </si>
  <si>
    <t>22-03У015</t>
  </si>
  <si>
    <t>22-03У013</t>
  </si>
  <si>
    <t>22-03У022</t>
  </si>
  <si>
    <t>22-03У010</t>
  </si>
  <si>
    <t>22-03У063</t>
  </si>
  <si>
    <t>22-03У026</t>
  </si>
  <si>
    <t>№ п/п</t>
  </si>
  <si>
    <t>БАЗИС-ИНВЕСТ УК</t>
  </si>
  <si>
    <t>АГАНА УК</t>
  </si>
  <si>
    <t>АК БАРС КАПИТАЛ УК</t>
  </si>
  <si>
    <t>АЛЕМАР УК</t>
  </si>
  <si>
    <t>АЛЬФА-КАПИТАЛ УК</t>
  </si>
  <si>
    <t>АЛЬЯНС РОСНО УК</t>
  </si>
  <si>
    <t>АНАЛИТИЧЕСКИЙ ЦЕНТР УК</t>
  </si>
  <si>
    <t>АТОН-МЕНЕДЖМЕНТ УК</t>
  </si>
  <si>
    <t>БКС УК</t>
  </si>
  <si>
    <t>ВИКА УК</t>
  </si>
  <si>
    <t>ДОВЕРИЕ КАПИТАЛ УК</t>
  </si>
  <si>
    <t>ЕРМАК УК</t>
  </si>
  <si>
    <t>ЗОЛОТОЕ СЕЧЕНИЕ УК</t>
  </si>
  <si>
    <t>ИНТЕРФИН КАПИТАЛ УК</t>
  </si>
  <si>
    <t>ИНТЕРФИНАНС УК</t>
  </si>
  <si>
    <t>КАПИТАЛЪ УК</t>
  </si>
  <si>
    <t>ЛИДЕР УК</t>
  </si>
  <si>
    <t>МЕТРОПОЛЬ УК</t>
  </si>
  <si>
    <t>МИР УК</t>
  </si>
  <si>
    <t>МОНОМАХ УК</t>
  </si>
  <si>
    <t>ОТКРЫТИЕ УК</t>
  </si>
  <si>
    <t>ПАЛЛАДА УК</t>
  </si>
  <si>
    <t>ПИОГЛОБАЛ УК</t>
  </si>
  <si>
    <t>ПОРТФЕЛЬНЫЕ ИНВЕСТИЦИИ УК</t>
  </si>
  <si>
    <t>ПРОМСВЯЗЬ УК</t>
  </si>
  <si>
    <t>ПРОМЫШЛЕННЫЕ ТРАДИЦИИ УК</t>
  </si>
  <si>
    <t>РЕГИОН ЭСМ УК</t>
  </si>
  <si>
    <t>РЕГИОНГАЗФИНАНС УК</t>
  </si>
  <si>
    <t>РТК НПФ УК</t>
  </si>
  <si>
    <t>РФЦ-КАПИТАЛ УК</t>
  </si>
  <si>
    <t>СОЛИД МЕНЕДЖМЕНТ УК</t>
  </si>
  <si>
    <t>ТРИНФИКО УК</t>
  </si>
  <si>
    <t>ФИНАМ МЕНЕДЖМЕНТ УК</t>
  </si>
  <si>
    <t>ЯМАЛ УК</t>
  </si>
  <si>
    <t>Наименование инвестиционного портфеля</t>
  </si>
  <si>
    <t>КОНСЕРВАТИВНЫЙ</t>
  </si>
  <si>
    <t>СБАЛАНСИРОВАННЫЙ</t>
  </si>
  <si>
    <t>ДОХОДНЫЙ</t>
  </si>
  <si>
    <t>ВЭБ УК</t>
  </si>
  <si>
    <t>ДВОРЦОВАЯ ПЛОЩАДЬ УК</t>
  </si>
  <si>
    <t>АКТУАЛЬНЫЙ</t>
  </si>
  <si>
    <t>ПЕРСПЕКТИВНЫЙ</t>
  </si>
  <si>
    <t>МДМ УК</t>
  </si>
  <si>
    <t>ПЕНСИОННАЯ СБЕРЕГАТЕЛЬНАЯ УК</t>
  </si>
  <si>
    <t>ДОЛГОСРОЧНОГО РОСТА</t>
  </si>
  <si>
    <t>КОНСЕРВАТИВНОГО СОХРАНЕНИЯ КАПИТАЛА</t>
  </si>
  <si>
    <t>ЦЕНТРАЛЬНАЯ УК</t>
  </si>
  <si>
    <t>Номер договора ДУ</t>
  </si>
  <si>
    <t>Формализованное наименование управляющей компании</t>
  </si>
  <si>
    <t>УРАЛСИБ ЭССЕТ МЕНЕДЖМЕНТ УК</t>
  </si>
  <si>
    <t>ИНГОССТРАХ-ИНВЕСТИЦИИ УК</t>
  </si>
  <si>
    <t>ДОСТОЯНИЕ УК</t>
  </si>
  <si>
    <t>РАСШИРЕННЫЙ</t>
  </si>
  <si>
    <t>ГОСУДАРСТВЕННЫХ ЦЕННЫХ БУМАГ</t>
  </si>
  <si>
    <t>РБИЗНЕС УК</t>
  </si>
  <si>
    <t>ФБ АВГУСТ УК</t>
  </si>
  <si>
    <t>ЭНЕРГОКАПИТАЛ УК</t>
  </si>
  <si>
    <t>22-09Г066</t>
  </si>
  <si>
    <t>Результаты инвестирования 2004 года</t>
  </si>
  <si>
    <t>Результаты инвестирования 2005 года</t>
  </si>
  <si>
    <t>Результаты инвестирования 2006 года</t>
  </si>
  <si>
    <t>Результаты инвестирования 2007 года</t>
  </si>
  <si>
    <t>Результаты инвестирования 2008 года</t>
  </si>
  <si>
    <t>Результаты инвестирования 2009 года</t>
  </si>
  <si>
    <t>Коэффициент прироста инвестиционного портфеля</t>
  </si>
  <si>
    <t>Коэффициент расходов инвестиционного портфеля</t>
  </si>
  <si>
    <t xml:space="preserve">ТРИНФИКО УК </t>
  </si>
  <si>
    <t xml:space="preserve">УМ УК </t>
  </si>
  <si>
    <t>22-03У068</t>
  </si>
  <si>
    <t>22-03У073</t>
  </si>
  <si>
    <t>Результаты инвестирования 2010 года</t>
  </si>
  <si>
    <t>АФМ УК</t>
  </si>
  <si>
    <t>22-03У069</t>
  </si>
  <si>
    <t>Результаты инвестирования 2011 года</t>
  </si>
  <si>
    <t>ТРАНСФИНГРУП УК</t>
  </si>
  <si>
    <t>22-03У072</t>
  </si>
  <si>
    <t>Результаты инвестирования 2012 года</t>
  </si>
  <si>
    <t>УРАЛСИБ-УПРАВЛЕНИЕ КАПИТАЛОМ УК</t>
  </si>
  <si>
    <t>РЕГИОН ТРАСТ УК</t>
  </si>
  <si>
    <t>Результаты инвестирования 2013 года</t>
  </si>
  <si>
    <t>Результаты инвестирования 2014 года</t>
  </si>
  <si>
    <t>Результаты инвестирования 2015 года</t>
  </si>
  <si>
    <t>ТКБ ИНВЕСТМЕНТ ПАРТНЕРС УК</t>
  </si>
  <si>
    <t>Результаты инвестирования 2016 года</t>
  </si>
  <si>
    <t>Результаты инвестирования 2017 года</t>
  </si>
  <si>
    <t>УПРАВЛЕНИЕ ИНВЕСТИЦИЯМИ УК</t>
  </si>
  <si>
    <t>Результаты инвестирования 2018 года</t>
  </si>
  <si>
    <t>РЕГИОН ИНВЕСТИЦИИ УК</t>
  </si>
  <si>
    <t>Результаты инвестирования 2019 года</t>
  </si>
  <si>
    <t>Результаты инвестирования 2020 года</t>
  </si>
  <si>
    <t>Результаты инвестирования 2021 года</t>
  </si>
  <si>
    <t>БФА УК</t>
  </si>
  <si>
    <t>22-03У055</t>
  </si>
  <si>
    <t>БКС УПРАВЛЕНИЕ БЛАГОСОСТОЯНИЕМ УК</t>
  </si>
  <si>
    <t>Результаты инвестирования 2022 года</t>
  </si>
  <si>
    <t>ВИМ ИНВЕСТИЦИИ УК</t>
  </si>
  <si>
    <t>ПЕРВАЯ УК</t>
  </si>
  <si>
    <t>АМ - ИНВЕСТ УК</t>
  </si>
  <si>
    <t>Результаты инвестирования 2023 года</t>
  </si>
  <si>
    <t>Результаты инвестирования 2024 года</t>
  </si>
  <si>
    <t>Результаты инвестирования средств пенсионных накоплений за период с 2004 по 2024 год</t>
  </si>
  <si>
    <t>ВИМ СБЕРЕЖЕНИЯ 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</si>
</sst>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0000000000"/>
  </numFmts>
  <fonts count="14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b/>
      <sz val="5.7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b/>
      <sz val="5.5"/>
      <name val="Times New Roman"/>
      <family val="1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 wrapText="1"/>
    </xf>
    <xf numFmtId="0" fontId="6" fillId="0" borderId="0" xfId="0" applyFont="1" applyFill="1"/>
    <xf numFmtId="164" fontId="6" fillId="0" borderId="0" xfId="0" applyNumberFormat="1" applyFont="1" applyFill="1"/>
    <xf numFmtId="0" fontId="4" fillId="0" borderId="0" xfId="0" applyFont="1" applyFill="1" applyBorder="1"/>
    <xf numFmtId="165" fontId="9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5" fontId="9" fillId="0" borderId="4" xfId="0" applyNumberFormat="1" applyFont="1" applyFill="1" applyBorder="1" applyAlignment="1">
      <alignment vertical="center"/>
    </xf>
    <xf numFmtId="165" fontId="9" fillId="0" borderId="4" xfId="0" applyNumberFormat="1" applyFont="1" applyFill="1" applyBorder="1" applyAlignment="1">
      <alignment vertical="center" wrapText="1"/>
    </xf>
    <xf numFmtId="165" fontId="9" fillId="0" borderId="5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 wrapText="1"/>
    </xf>
    <xf numFmtId="165" fontId="6" fillId="2" borderId="3" xfId="0" applyNumberFormat="1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/>
    </xf>
    <xf numFmtId="165" fontId="9" fillId="0" borderId="6" xfId="0" applyNumberFormat="1" applyFont="1" applyFill="1" applyBorder="1" applyAlignment="1">
      <alignment vertical="center" wrapText="1"/>
    </xf>
    <xf numFmtId="165" fontId="9" fillId="0" borderId="7" xfId="0" applyNumberFormat="1" applyFont="1" applyFill="1" applyBorder="1" applyAlignment="1">
      <alignment vertical="center" wrapText="1"/>
    </xf>
    <xf numFmtId="165" fontId="9" fillId="0" borderId="8" xfId="0" applyNumberFormat="1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 wrapText="1"/>
    </xf>
    <xf numFmtId="165" fontId="9" fillId="3" borderId="3" xfId="0" applyNumberFormat="1" applyFont="1" applyFill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 wrapText="1"/>
    </xf>
    <xf numFmtId="165" fontId="9" fillId="3" borderId="4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vertical="center" wrapText="1"/>
    </xf>
    <xf numFmtId="0" fontId="4" fillId="3" borderId="0" xfId="0" applyFont="1" applyFill="1"/>
    <xf numFmtId="0" fontId="6" fillId="3" borderId="6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 wrapText="1"/>
    </xf>
    <xf numFmtId="165" fontId="6" fillId="3" borderId="4" xfId="0" applyNumberFormat="1" applyFont="1" applyFill="1" applyBorder="1" applyAlignment="1">
      <alignment vertical="center" wrapText="1"/>
    </xf>
    <xf numFmtId="165" fontId="6" fillId="3" borderId="5" xfId="0" applyNumberFormat="1" applyFont="1" applyFill="1" applyBorder="1" applyAlignment="1">
      <alignment vertical="center" wrapText="1"/>
    </xf>
    <xf numFmtId="165" fontId="9" fillId="3" borderId="4" xfId="0" applyNumberFormat="1" applyFont="1" applyFill="1" applyBorder="1" applyAlignment="1">
      <alignment vertical="center"/>
    </xf>
    <xf numFmtId="165" fontId="9" fillId="3" borderId="5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 wrapText="1"/>
    </xf>
    <xf numFmtId="165" fontId="9" fillId="3" borderId="3" xfId="0" applyNumberFormat="1" applyFont="1" applyFill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 wrapText="1"/>
    </xf>
    <xf numFmtId="165" fontId="9" fillId="3" borderId="4" xfId="0" applyNumberFormat="1" applyFont="1" applyFill="1" applyBorder="1" applyAlignment="1">
      <alignment vertical="center" wrapText="1"/>
    </xf>
    <xf numFmtId="165" fontId="9" fillId="3" borderId="5" xfId="0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165" fontId="12" fillId="0" borderId="1" xfId="0" applyNumberFormat="1" applyFont="1" applyFill="1" applyBorder="1"/>
    <xf numFmtId="165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2" fillId="0" borderId="0" xfId="0" applyFont="1" applyFill="1" applyBorder="1"/>
    <xf numFmtId="165" fontId="13" fillId="0" borderId="1" xfId="0" applyNumberFormat="1" applyFont="1" applyFill="1" applyBorder="1"/>
    <xf numFmtId="165" fontId="12" fillId="3" borderId="1" xfId="0" applyNumberFormat="1" applyFont="1" applyFill="1" applyBorder="1"/>
    <xf numFmtId="165" fontId="12" fillId="4" borderId="1" xfId="0" applyNumberFormat="1" applyFont="1" applyFill="1" applyBorder="1"/>
    <xf numFmtId="165" fontId="12" fillId="4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showGridLines="0" tabSelected="1" showRuler="0" topLeftCell="B1" zoomScale="130" zoomScaleNormal="130" zoomScalePageLayoutView="121" workbookViewId="0">
      <selection activeCell="C26" sqref="C26"/>
    </sheetView>
  </sheetViews>
  <sheetFormatPr defaultColWidth="1" defaultRowHeight="12" x14ac:dyDescent="0.2"/>
  <cols>
    <col min="1" max="1" width="2" style="1" hidden="1" customWidth="1"/>
    <col min="2" max="2" width="20.42578125" style="2" customWidth="1"/>
    <col min="3" max="3" width="15" style="2" customWidth="1"/>
    <col min="4" max="4" width="7" style="12" customWidth="1"/>
    <col min="5" max="5" width="10.28515625" style="12" customWidth="1"/>
    <col min="6" max="6" width="10.5703125" style="12" customWidth="1"/>
    <col min="7" max="7" width="10.42578125" style="12" customWidth="1"/>
    <col min="8" max="8" width="10.7109375" style="12" customWidth="1"/>
    <col min="9" max="9" width="10.42578125" style="2" customWidth="1"/>
    <col min="10" max="10" width="10.7109375" style="2" customWidth="1"/>
    <col min="11" max="11" width="10.28515625" style="2" customWidth="1"/>
    <col min="12" max="12" width="10.5703125" style="2" customWidth="1"/>
    <col min="13" max="13" width="10.28515625" style="2" customWidth="1"/>
    <col min="14" max="14" width="10.42578125" style="2" customWidth="1"/>
    <col min="15" max="15" width="10.28515625" style="2" customWidth="1"/>
    <col min="16" max="17" width="10.42578125" style="2" customWidth="1"/>
    <col min="18" max="18" width="10.5703125" style="2" customWidth="1"/>
    <col min="19" max="21" width="10.42578125" style="2" customWidth="1"/>
    <col min="22" max="22" width="10.28515625" style="2" customWidth="1"/>
    <col min="23" max="28" width="10.42578125" style="2" customWidth="1"/>
    <col min="29" max="29" width="10.28515625" style="2" customWidth="1"/>
    <col min="30" max="30" width="10.85546875" style="2" customWidth="1"/>
    <col min="31" max="31" width="12.42578125" style="2" customWidth="1"/>
    <col min="32" max="32" width="11.7109375" style="2" customWidth="1"/>
    <col min="33" max="33" width="11.42578125" style="2" customWidth="1"/>
    <col min="34" max="34" width="11.7109375" style="2" customWidth="1"/>
    <col min="35" max="39" width="11.140625" style="2" customWidth="1"/>
    <col min="40" max="40" width="12.140625" style="2" customWidth="1"/>
    <col min="41" max="41" width="12" style="2" customWidth="1"/>
    <col min="42" max="42" width="10.28515625" style="2" customWidth="1"/>
    <col min="43" max="44" width="12" style="83" customWidth="1"/>
    <col min="45" max="46" width="12" style="2" customWidth="1"/>
    <col min="47" max="16384" width="1" style="2"/>
  </cols>
  <sheetData>
    <row r="1" spans="1:46" ht="6.75" customHeight="1" x14ac:dyDescent="0.2">
      <c r="I1" s="99"/>
      <c r="J1" s="99"/>
      <c r="P1" s="13"/>
      <c r="R1" s="13"/>
      <c r="T1" s="13"/>
      <c r="V1" s="13"/>
      <c r="AQ1" s="2"/>
      <c r="AR1" s="2"/>
    </row>
    <row r="2" spans="1:46" s="12" customFormat="1" ht="16.5" customHeight="1" x14ac:dyDescent="0.2">
      <c r="A2" s="100" t="s">
        <v>164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46" s="14" customFormat="1" ht="24" customHeight="1" x14ac:dyDescent="0.2">
      <c r="A3" s="101" t="s">
        <v>63</v>
      </c>
      <c r="B3" s="90" t="s">
        <v>112</v>
      </c>
      <c r="C3" s="96" t="s">
        <v>98</v>
      </c>
      <c r="D3" s="95" t="s">
        <v>111</v>
      </c>
      <c r="E3" s="93" t="s">
        <v>122</v>
      </c>
      <c r="F3" s="93"/>
      <c r="G3" s="93" t="s">
        <v>123</v>
      </c>
      <c r="H3" s="93"/>
      <c r="I3" s="93" t="s">
        <v>124</v>
      </c>
      <c r="J3" s="93"/>
      <c r="K3" s="93" t="s">
        <v>125</v>
      </c>
      <c r="L3" s="93"/>
      <c r="M3" s="93" t="s">
        <v>126</v>
      </c>
      <c r="N3" s="93"/>
      <c r="O3" s="93" t="s">
        <v>127</v>
      </c>
      <c r="P3" s="93"/>
      <c r="Q3" s="93" t="s">
        <v>134</v>
      </c>
      <c r="R3" s="93"/>
      <c r="S3" s="93" t="s">
        <v>137</v>
      </c>
      <c r="T3" s="93"/>
      <c r="U3" s="93" t="s">
        <v>140</v>
      </c>
      <c r="V3" s="93"/>
      <c r="W3" s="93" t="s">
        <v>143</v>
      </c>
      <c r="X3" s="93"/>
      <c r="Y3" s="93" t="s">
        <v>144</v>
      </c>
      <c r="Z3" s="93"/>
      <c r="AA3" s="93" t="s">
        <v>145</v>
      </c>
      <c r="AB3" s="93"/>
      <c r="AC3" s="93" t="s">
        <v>147</v>
      </c>
      <c r="AD3" s="93"/>
      <c r="AE3" s="93" t="s">
        <v>148</v>
      </c>
      <c r="AF3" s="93"/>
      <c r="AG3" s="93" t="s">
        <v>150</v>
      </c>
      <c r="AH3" s="93"/>
      <c r="AI3" s="93" t="s">
        <v>152</v>
      </c>
      <c r="AJ3" s="93"/>
      <c r="AK3" s="93" t="s">
        <v>153</v>
      </c>
      <c r="AL3" s="93"/>
      <c r="AM3" s="93" t="s">
        <v>154</v>
      </c>
      <c r="AN3" s="93"/>
      <c r="AO3" s="93" t="s">
        <v>158</v>
      </c>
      <c r="AP3" s="93"/>
      <c r="AQ3" s="93" t="s">
        <v>162</v>
      </c>
      <c r="AR3" s="93"/>
      <c r="AS3" s="102" t="s">
        <v>163</v>
      </c>
      <c r="AT3" s="102"/>
    </row>
    <row r="4" spans="1:46" s="15" customFormat="1" ht="19.5" customHeight="1" x14ac:dyDescent="0.2">
      <c r="A4" s="101"/>
      <c r="B4" s="91"/>
      <c r="C4" s="97"/>
      <c r="D4" s="95"/>
      <c r="E4" s="94" t="s">
        <v>128</v>
      </c>
      <c r="F4" s="94" t="s">
        <v>129</v>
      </c>
      <c r="G4" s="94" t="s">
        <v>128</v>
      </c>
      <c r="H4" s="94" t="s">
        <v>129</v>
      </c>
      <c r="I4" s="94" t="s">
        <v>128</v>
      </c>
      <c r="J4" s="94" t="s">
        <v>129</v>
      </c>
      <c r="K4" s="94" t="s">
        <v>128</v>
      </c>
      <c r="L4" s="94" t="s">
        <v>129</v>
      </c>
      <c r="M4" s="94" t="s">
        <v>128</v>
      </c>
      <c r="N4" s="94" t="s">
        <v>129</v>
      </c>
      <c r="O4" s="94" t="s">
        <v>128</v>
      </c>
      <c r="P4" s="94" t="s">
        <v>129</v>
      </c>
      <c r="Q4" s="94" t="s">
        <v>128</v>
      </c>
      <c r="R4" s="94" t="s">
        <v>129</v>
      </c>
      <c r="S4" s="94" t="s">
        <v>128</v>
      </c>
      <c r="T4" s="94" t="s">
        <v>129</v>
      </c>
      <c r="U4" s="94" t="s">
        <v>128</v>
      </c>
      <c r="V4" s="94" t="s">
        <v>129</v>
      </c>
      <c r="W4" s="94" t="s">
        <v>128</v>
      </c>
      <c r="X4" s="94" t="s">
        <v>129</v>
      </c>
      <c r="Y4" s="94" t="s">
        <v>128</v>
      </c>
      <c r="Z4" s="94" t="s">
        <v>129</v>
      </c>
      <c r="AA4" s="94" t="s">
        <v>128</v>
      </c>
      <c r="AB4" s="94" t="s">
        <v>129</v>
      </c>
      <c r="AC4" s="94" t="s">
        <v>128</v>
      </c>
      <c r="AD4" s="94" t="s">
        <v>129</v>
      </c>
      <c r="AE4" s="94" t="s">
        <v>128</v>
      </c>
      <c r="AF4" s="94" t="s">
        <v>129</v>
      </c>
      <c r="AG4" s="94" t="s">
        <v>128</v>
      </c>
      <c r="AH4" s="94" t="s">
        <v>129</v>
      </c>
      <c r="AI4" s="94" t="s">
        <v>128</v>
      </c>
      <c r="AJ4" s="94" t="s">
        <v>129</v>
      </c>
      <c r="AK4" s="94" t="s">
        <v>128</v>
      </c>
      <c r="AL4" s="94" t="s">
        <v>129</v>
      </c>
      <c r="AM4" s="94" t="s">
        <v>128</v>
      </c>
      <c r="AN4" s="94" t="s">
        <v>129</v>
      </c>
      <c r="AO4" s="94" t="s">
        <v>128</v>
      </c>
      <c r="AP4" s="94" t="s">
        <v>129</v>
      </c>
      <c r="AQ4" s="105" t="s">
        <v>128</v>
      </c>
      <c r="AR4" s="105" t="s">
        <v>129</v>
      </c>
      <c r="AS4" s="103" t="s">
        <v>128</v>
      </c>
      <c r="AT4" s="103" t="s">
        <v>129</v>
      </c>
    </row>
    <row r="5" spans="1:46" s="15" customFormat="1" ht="21.75" customHeight="1" x14ac:dyDescent="0.2">
      <c r="A5" s="101"/>
      <c r="B5" s="92"/>
      <c r="C5" s="98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106"/>
      <c r="AR5" s="106"/>
      <c r="AS5" s="104"/>
      <c r="AT5" s="104"/>
    </row>
    <row r="6" spans="1:46" s="17" customFormat="1" ht="11.25" customHeight="1" x14ac:dyDescent="0.2">
      <c r="A6" s="16">
        <v>1</v>
      </c>
      <c r="B6" s="4" t="s">
        <v>65</v>
      </c>
      <c r="C6" s="5" t="s">
        <v>99</v>
      </c>
      <c r="D6" s="6" t="s">
        <v>2</v>
      </c>
      <c r="E6" s="24">
        <v>1.0286575422090001</v>
      </c>
      <c r="F6" s="24">
        <v>8.3606073519999994E-3</v>
      </c>
      <c r="G6" s="24">
        <v>1.2619409322240001</v>
      </c>
      <c r="H6" s="24">
        <v>2.6056028044E-2</v>
      </c>
      <c r="I6" s="24">
        <v>1.2322497909250001</v>
      </c>
      <c r="J6" s="24">
        <v>2.2752591161999999E-2</v>
      </c>
      <c r="K6" s="25">
        <v>1.0582644322820001</v>
      </c>
      <c r="L6" s="25">
        <v>8.0135129890000004E-3</v>
      </c>
      <c r="M6" s="26">
        <v>0.69213425812100005</v>
      </c>
      <c r="N6" s="27">
        <v>3.9616950749999996E-3</v>
      </c>
      <c r="O6" s="21">
        <v>1.07873881565</v>
      </c>
      <c r="P6" s="28">
        <v>1.4525266716000001E-2</v>
      </c>
      <c r="Q6" s="23">
        <v>1.074340832084</v>
      </c>
      <c r="R6" s="23">
        <v>1.0369532795999999E-2</v>
      </c>
      <c r="S6" s="23">
        <v>1.0246956048339999</v>
      </c>
      <c r="T6" s="23">
        <v>5.6981167260000002E-3</v>
      </c>
      <c r="U6" s="23">
        <v>1.016955870311</v>
      </c>
      <c r="V6" s="23">
        <v>6.3259346089999998E-3</v>
      </c>
      <c r="W6" s="23">
        <v>1.0645813739909999</v>
      </c>
      <c r="X6" s="23">
        <v>1.1672707219E-2</v>
      </c>
      <c r="Y6" s="21">
        <v>0.98454685925999996</v>
      </c>
      <c r="Z6" s="21">
        <v>4.1226489220000002E-3</v>
      </c>
      <c r="AA6" s="21">
        <v>1.1769895426000001</v>
      </c>
      <c r="AB6" s="21">
        <v>1.8402469780999998E-2</v>
      </c>
      <c r="AC6" s="21">
        <v>1.1132239163069999</v>
      </c>
      <c r="AD6" s="21">
        <v>1.2831818649E-2</v>
      </c>
      <c r="AE6" s="21">
        <v>1.1029924938860001</v>
      </c>
      <c r="AF6" s="21">
        <v>1.2279117798E-2</v>
      </c>
      <c r="AG6" s="21">
        <v>1.0285507556489999</v>
      </c>
      <c r="AH6" s="21">
        <v>6.3018180599999996E-3</v>
      </c>
      <c r="AI6" s="21">
        <v>1.1201932935723222</v>
      </c>
      <c r="AJ6" s="21">
        <v>1.4153526031978806E-2</v>
      </c>
      <c r="AK6" s="21">
        <v>1.0640063775919999</v>
      </c>
      <c r="AL6" s="21">
        <v>8.4298546010000003E-3</v>
      </c>
      <c r="AM6" s="21">
        <v>1.0191071575820001</v>
      </c>
      <c r="AN6" s="21">
        <v>3.9198514649999997E-3</v>
      </c>
      <c r="AO6" s="80">
        <v>1.0702890347459999</v>
      </c>
      <c r="AP6" s="80">
        <v>7.9471996780000002E-3</v>
      </c>
      <c r="AQ6" s="40">
        <v>1.0585212150729999</v>
      </c>
      <c r="AR6" s="40">
        <v>6.8468104389999996E-3</v>
      </c>
      <c r="AS6" s="80">
        <v>1.0848716409300001</v>
      </c>
      <c r="AT6" s="80">
        <v>9.6350454189999997E-3</v>
      </c>
    </row>
    <row r="7" spans="1:46" s="18" customFormat="1" ht="11.25" customHeight="1" x14ac:dyDescent="0.2">
      <c r="A7" s="16">
        <v>2</v>
      </c>
      <c r="B7" s="7" t="s">
        <v>65</v>
      </c>
      <c r="C7" s="8" t="s">
        <v>100</v>
      </c>
      <c r="D7" s="9" t="s">
        <v>1</v>
      </c>
      <c r="E7" s="23">
        <v>1.019999456611</v>
      </c>
      <c r="F7" s="23">
        <v>4.6045752030000001E-3</v>
      </c>
      <c r="G7" s="23">
        <v>1.229169293602</v>
      </c>
      <c r="H7" s="23">
        <v>2.2038809009000002E-2</v>
      </c>
      <c r="I7" s="23">
        <v>1.2759614095930001</v>
      </c>
      <c r="J7" s="23">
        <v>2.5873184183000001E-2</v>
      </c>
      <c r="K7" s="21">
        <v>1.061757394564</v>
      </c>
      <c r="L7" s="21">
        <v>8.0240289120000006E-3</v>
      </c>
      <c r="M7" s="28">
        <v>0.59537394486200002</v>
      </c>
      <c r="N7" s="27">
        <v>2.8239470109999998E-3</v>
      </c>
      <c r="O7" s="25">
        <v>1.4055265646790001</v>
      </c>
      <c r="P7" s="26">
        <v>4.0672159160999997E-2</v>
      </c>
      <c r="Q7" s="23">
        <v>1.24141303147</v>
      </c>
      <c r="R7" s="23">
        <v>2.2330239952000001E-2</v>
      </c>
      <c r="S7" s="23">
        <v>1.0064408874140001</v>
      </c>
      <c r="T7" s="23">
        <v>2.5136598670000001E-3</v>
      </c>
      <c r="U7" s="23">
        <v>1.0533855380570001</v>
      </c>
      <c r="V7" s="23">
        <v>6.7752969510000002E-3</v>
      </c>
      <c r="W7" s="23">
        <v>1.060947922113</v>
      </c>
      <c r="X7" s="23">
        <v>7.7093785710000001E-3</v>
      </c>
      <c r="Y7" s="40">
        <v>0.97137375202999998</v>
      </c>
      <c r="Z7" s="40">
        <v>3.445123543E-3</v>
      </c>
      <c r="AA7" s="40">
        <v>1.1496789435420001</v>
      </c>
      <c r="AB7" s="40">
        <v>1.4582545959E-2</v>
      </c>
      <c r="AC7" s="40">
        <v>1.1077779565250001</v>
      </c>
      <c r="AD7" s="40">
        <v>1.1310116857000001E-2</v>
      </c>
      <c r="AE7" s="21">
        <v>1.1101358243420001</v>
      </c>
      <c r="AF7" s="21">
        <v>1.1421120531999999E-2</v>
      </c>
      <c r="AG7" s="21">
        <v>1.0377966643600001</v>
      </c>
      <c r="AH7" s="21">
        <v>5.2722600499999998E-3</v>
      </c>
      <c r="AI7" s="21">
        <v>1.1422049552169755</v>
      </c>
      <c r="AJ7" s="21">
        <v>1.4095032607040772E-2</v>
      </c>
      <c r="AK7" s="21">
        <v>1.0797545444429999</v>
      </c>
      <c r="AL7" s="21">
        <v>8.1114791409999994E-3</v>
      </c>
      <c r="AM7" s="21">
        <v>1.032162924406</v>
      </c>
      <c r="AN7" s="21">
        <v>3.854199983E-3</v>
      </c>
      <c r="AO7" s="81">
        <v>1.0318309717980001</v>
      </c>
      <c r="AP7" s="81">
        <v>3.6772432899999999E-3</v>
      </c>
      <c r="AQ7" s="40">
        <v>1.0964843072570001</v>
      </c>
      <c r="AR7" s="40">
        <v>8.9047576210000007E-3</v>
      </c>
      <c r="AS7" s="81">
        <v>1.08806366267</v>
      </c>
      <c r="AT7" s="81">
        <v>8.2889165149999996E-3</v>
      </c>
    </row>
    <row r="8" spans="1:46" s="19" customFormat="1" ht="11.25" customHeight="1" x14ac:dyDescent="0.2">
      <c r="A8" s="16">
        <v>3</v>
      </c>
      <c r="B8" s="7" t="s">
        <v>66</v>
      </c>
      <c r="C8" s="8"/>
      <c r="D8" s="9" t="s">
        <v>51</v>
      </c>
      <c r="E8" s="23">
        <v>0.98692438176200004</v>
      </c>
      <c r="F8" s="23">
        <v>5.7438181270000003E-3</v>
      </c>
      <c r="G8" s="23">
        <v>1.1414226534559999</v>
      </c>
      <c r="H8" s="23">
        <v>2.0492661929000001E-2</v>
      </c>
      <c r="I8" s="23">
        <v>1.1327320735899999</v>
      </c>
      <c r="J8" s="23">
        <v>1.8055530508E-2</v>
      </c>
      <c r="K8" s="21">
        <v>1.051549601564</v>
      </c>
      <c r="L8" s="21">
        <v>8.0557546409999996E-3</v>
      </c>
      <c r="M8" s="28">
        <v>0.61196923363</v>
      </c>
      <c r="N8" s="27">
        <v>1.992024712E-3</v>
      </c>
      <c r="O8" s="25">
        <v>1.317755929174</v>
      </c>
      <c r="P8" s="26">
        <v>3.8116895505999997E-2</v>
      </c>
      <c r="Q8" s="23">
        <v>1.1897077639389999</v>
      </c>
      <c r="R8" s="23">
        <v>2.3579135796E-2</v>
      </c>
      <c r="S8" s="23">
        <v>0.93353664137100001</v>
      </c>
      <c r="T8" s="23">
        <v>1.5943786219999999E-3</v>
      </c>
      <c r="U8" s="23">
        <v>1.0403606485520001</v>
      </c>
      <c r="V8" s="23">
        <v>6.5092504360000003E-3</v>
      </c>
      <c r="W8" s="23">
        <v>0.99183933954100001</v>
      </c>
      <c r="X8" s="23">
        <v>1.674986011E-3</v>
      </c>
      <c r="Y8" s="40">
        <v>1.008689418196</v>
      </c>
      <c r="Z8" s="40">
        <v>4.2145211999999998E-3</v>
      </c>
      <c r="AA8" s="40">
        <v>1.1441399847810001</v>
      </c>
      <c r="AB8" s="40">
        <v>1.7601462105999999E-2</v>
      </c>
      <c r="AC8" s="40">
        <v>1.1104589872340001</v>
      </c>
      <c r="AD8" s="40">
        <v>1.3605535637E-2</v>
      </c>
      <c r="AE8" s="21">
        <v>1.0866716789869999</v>
      </c>
      <c r="AF8" s="21">
        <v>1.1137116903E-2</v>
      </c>
      <c r="AG8" s="66">
        <v>1.02759634999</v>
      </c>
      <c r="AH8" s="66">
        <v>4.2254962980000001E-3</v>
      </c>
      <c r="AI8" s="46"/>
      <c r="AJ8" s="46"/>
      <c r="AK8" s="46"/>
      <c r="AL8" s="46"/>
      <c r="AM8" s="46"/>
      <c r="AN8" s="46"/>
      <c r="AO8" s="81"/>
      <c r="AP8" s="81"/>
      <c r="AQ8" s="85"/>
      <c r="AR8" s="85"/>
      <c r="AS8" s="81"/>
      <c r="AT8" s="81"/>
    </row>
    <row r="9" spans="1:46" ht="11.25" customHeight="1" x14ac:dyDescent="0.2">
      <c r="A9" s="16">
        <v>4</v>
      </c>
      <c r="B9" s="7" t="s">
        <v>67</v>
      </c>
      <c r="C9" s="8"/>
      <c r="D9" s="9" t="s">
        <v>4</v>
      </c>
      <c r="E9" s="23">
        <v>1.024884097091</v>
      </c>
      <c r="F9" s="23">
        <v>6.9787264649999996E-3</v>
      </c>
      <c r="G9" s="23">
        <v>1.231402154205</v>
      </c>
      <c r="H9" s="23">
        <v>3.0411809328E-2</v>
      </c>
      <c r="I9" s="23">
        <v>1.206510558572</v>
      </c>
      <c r="J9" s="23">
        <v>2.7269129082E-2</v>
      </c>
      <c r="K9" s="21">
        <v>1.0707702846580001</v>
      </c>
      <c r="L9" s="21">
        <v>1.0444498469E-2</v>
      </c>
      <c r="M9" s="28">
        <v>0.56598619586800003</v>
      </c>
      <c r="N9" s="27">
        <v>2.9940066899999999E-3</v>
      </c>
      <c r="O9" s="25">
        <v>1.3193557754130001</v>
      </c>
      <c r="P9" s="26">
        <v>3.9112877042999997E-2</v>
      </c>
      <c r="Q9" s="23">
        <v>1.146730353313</v>
      </c>
      <c r="R9" s="23">
        <v>1.9164418629999999E-2</v>
      </c>
      <c r="S9" s="23">
        <v>0.95064194094499999</v>
      </c>
      <c r="T9" s="23">
        <v>2.0559997740000001E-3</v>
      </c>
      <c r="U9" s="23">
        <v>1.0565619635950001</v>
      </c>
      <c r="V9" s="23">
        <v>7.8599827379999994E-3</v>
      </c>
      <c r="W9" s="29">
        <v>1.0089482919849999</v>
      </c>
      <c r="X9" s="29">
        <v>2.218828638E-3</v>
      </c>
      <c r="Y9" s="23"/>
      <c r="Z9" s="23"/>
      <c r="AA9" s="23"/>
      <c r="AB9" s="23"/>
      <c r="AC9" s="23"/>
      <c r="AD9" s="23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81"/>
      <c r="AP9" s="81"/>
      <c r="AQ9" s="79"/>
      <c r="AR9" s="79"/>
      <c r="AS9" s="81"/>
      <c r="AT9" s="81"/>
    </row>
    <row r="10" spans="1:46" ht="11.25" customHeight="1" x14ac:dyDescent="0.2">
      <c r="A10" s="16">
        <v>5</v>
      </c>
      <c r="B10" s="7" t="s">
        <v>68</v>
      </c>
      <c r="C10" s="8"/>
      <c r="D10" s="9" t="s">
        <v>5</v>
      </c>
      <c r="E10" s="23">
        <v>1.026260470792</v>
      </c>
      <c r="F10" s="23">
        <v>5.7955802969999999E-3</v>
      </c>
      <c r="G10" s="23">
        <v>1.079738669598</v>
      </c>
      <c r="H10" s="23">
        <v>1.3629410769000001E-2</v>
      </c>
      <c r="I10" s="23">
        <v>1.1389585473099999</v>
      </c>
      <c r="J10" s="23">
        <v>1.9891882892000001E-2</v>
      </c>
      <c r="K10" s="21">
        <v>1.031899560042</v>
      </c>
      <c r="L10" s="21">
        <v>6.3000301389999997E-3</v>
      </c>
      <c r="M10" s="28">
        <v>0.78615669494600005</v>
      </c>
      <c r="N10" s="27">
        <v>1.896778655E-3</v>
      </c>
      <c r="O10" s="25">
        <v>1.149937617962</v>
      </c>
      <c r="P10" s="26">
        <v>1.8461011688999999E-2</v>
      </c>
      <c r="Q10" s="23">
        <v>1.090632073511</v>
      </c>
      <c r="R10" s="23">
        <v>1.2656402953000001E-2</v>
      </c>
      <c r="S10" s="23">
        <v>1.004737604212</v>
      </c>
      <c r="T10" s="23">
        <v>2.174061568E-3</v>
      </c>
      <c r="U10" s="23">
        <v>1.059146699359</v>
      </c>
      <c r="V10" s="23">
        <v>7.9967913730000003E-3</v>
      </c>
      <c r="W10" s="23">
        <v>1.076825475828</v>
      </c>
      <c r="X10" s="23">
        <v>9.4499610509999991E-3</v>
      </c>
      <c r="Y10" s="23">
        <v>0.96470256051500003</v>
      </c>
      <c r="Z10" s="23">
        <v>2.1606991600000001E-3</v>
      </c>
      <c r="AA10" s="23">
        <v>1.1967904703729999</v>
      </c>
      <c r="AB10" s="23">
        <v>2.3222929002999999E-2</v>
      </c>
      <c r="AC10" s="23">
        <v>1.135072951438</v>
      </c>
      <c r="AD10" s="23">
        <v>1.6288528374000001E-2</v>
      </c>
      <c r="AE10" s="21">
        <v>1.1099328978130001</v>
      </c>
      <c r="AF10" s="21">
        <v>1.317877879E-2</v>
      </c>
      <c r="AG10" s="21">
        <v>1.061366691011</v>
      </c>
      <c r="AH10" s="21">
        <v>8.3538397310000002E-3</v>
      </c>
      <c r="AI10" s="21">
        <v>1.1146905220557348</v>
      </c>
      <c r="AJ10" s="21">
        <v>1.3775022452655024E-2</v>
      </c>
      <c r="AK10" s="21">
        <v>1.0547243286879999</v>
      </c>
      <c r="AL10" s="21">
        <v>7.1445585460000001E-3</v>
      </c>
      <c r="AM10" s="21">
        <v>1.028907116094</v>
      </c>
      <c r="AN10" s="21">
        <v>4.4551130450000004E-3</v>
      </c>
      <c r="AO10" s="81">
        <v>1.0664441122949999</v>
      </c>
      <c r="AP10" s="81">
        <v>8.1879597610000007E-3</v>
      </c>
      <c r="AQ10" s="40">
        <v>1.0868704210140001</v>
      </c>
      <c r="AR10" s="40">
        <v>1.0585341906999999E-2</v>
      </c>
      <c r="AS10" s="81">
        <v>1.0682112602110001</v>
      </c>
      <c r="AT10" s="81">
        <v>8.4607544270000005E-3</v>
      </c>
    </row>
    <row r="11" spans="1:46" s="51" customFormat="1" ht="11.25" customHeight="1" x14ac:dyDescent="0.2">
      <c r="A11" s="16">
        <v>6</v>
      </c>
      <c r="B11" s="42" t="s">
        <v>69</v>
      </c>
      <c r="C11" s="43" t="s">
        <v>100</v>
      </c>
      <c r="D11" s="44" t="s">
        <v>52</v>
      </c>
      <c r="E11" s="45">
        <v>1.0250214768429999</v>
      </c>
      <c r="F11" s="45">
        <v>4.507322613E-3</v>
      </c>
      <c r="G11" s="45">
        <v>1.193869533505</v>
      </c>
      <c r="H11" s="45">
        <v>2.0880507361E-2</v>
      </c>
      <c r="I11" s="45">
        <v>1.2155243899049999</v>
      </c>
      <c r="J11" s="45">
        <v>2.3354156845000001E-2</v>
      </c>
      <c r="K11" s="46">
        <v>1.0501402214369999</v>
      </c>
      <c r="L11" s="46">
        <v>6.3393547319999998E-3</v>
      </c>
      <c r="M11" s="47">
        <v>0.665799463905</v>
      </c>
      <c r="N11" s="48">
        <v>1.1886589979999999E-3</v>
      </c>
      <c r="O11" s="49">
        <v>1.2385183266199999</v>
      </c>
      <c r="P11" s="50">
        <v>2.6365107640999998E-2</v>
      </c>
      <c r="Q11" s="45">
        <v>1.1773192179009999</v>
      </c>
      <c r="R11" s="45">
        <v>2.0668154292000002E-2</v>
      </c>
      <c r="S11" s="45">
        <v>0.94337481572799997</v>
      </c>
      <c r="T11" s="45">
        <v>2.4839202020000002E-3</v>
      </c>
      <c r="U11" s="45">
        <v>1.1245913876119999</v>
      </c>
      <c r="V11" s="45">
        <v>1.5264110355000001E-2</v>
      </c>
      <c r="W11" s="29">
        <v>1.1459562796280001</v>
      </c>
      <c r="X11" s="29">
        <v>1.5408584543E-2</v>
      </c>
      <c r="Y11" s="45"/>
      <c r="Z11" s="45"/>
      <c r="AA11" s="45"/>
      <c r="AB11" s="45"/>
      <c r="AC11" s="45"/>
      <c r="AD11" s="45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82"/>
      <c r="AP11" s="82"/>
      <c r="AQ11" s="86"/>
      <c r="AR11" s="86"/>
      <c r="AS11" s="82"/>
      <c r="AT11" s="82"/>
    </row>
    <row r="12" spans="1:46" s="51" customFormat="1" ht="11.25" customHeight="1" x14ac:dyDescent="0.2">
      <c r="A12" s="16">
        <v>7</v>
      </c>
      <c r="B12" s="42" t="s">
        <v>69</v>
      </c>
      <c r="C12" s="43" t="s">
        <v>99</v>
      </c>
      <c r="D12" s="44" t="s">
        <v>53</v>
      </c>
      <c r="E12" s="45">
        <v>1.0212007380870001</v>
      </c>
      <c r="F12" s="45">
        <v>5.6548194469999997E-3</v>
      </c>
      <c r="G12" s="45">
        <v>1.064376673435</v>
      </c>
      <c r="H12" s="45">
        <v>9.3922318209999998E-3</v>
      </c>
      <c r="I12" s="45">
        <v>1.0966923235049999</v>
      </c>
      <c r="J12" s="45">
        <v>1.2033140338000001E-2</v>
      </c>
      <c r="K12" s="46">
        <v>1.0441533737240001</v>
      </c>
      <c r="L12" s="46">
        <v>6.383262164E-3</v>
      </c>
      <c r="M12" s="47">
        <v>0.768710872903</v>
      </c>
      <c r="N12" s="48">
        <v>2.7526560319999999E-3</v>
      </c>
      <c r="O12" s="49">
        <v>1.1906251661439999</v>
      </c>
      <c r="P12" s="50">
        <v>2.4230282166000001E-2</v>
      </c>
      <c r="Q12" s="45">
        <v>1.0971063868549999</v>
      </c>
      <c r="R12" s="45">
        <v>1.6088457907999999E-2</v>
      </c>
      <c r="S12" s="45">
        <v>1.031014195172</v>
      </c>
      <c r="T12" s="45">
        <v>8.2765058400000001E-3</v>
      </c>
      <c r="U12" s="45">
        <v>1.074533969822</v>
      </c>
      <c r="V12" s="45">
        <v>1.3584742178000001E-2</v>
      </c>
      <c r="W12" s="29">
        <v>1.0463727359949999</v>
      </c>
      <c r="X12" s="29">
        <v>1.1414608864E-2</v>
      </c>
      <c r="Y12" s="45"/>
      <c r="Z12" s="45"/>
      <c r="AA12" s="45"/>
      <c r="AB12" s="45"/>
      <c r="AC12" s="45"/>
      <c r="AD12" s="45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82"/>
      <c r="AP12" s="82"/>
      <c r="AQ12" s="86"/>
      <c r="AR12" s="86"/>
      <c r="AS12" s="82"/>
      <c r="AT12" s="82"/>
    </row>
    <row r="13" spans="1:46" ht="11.25" customHeight="1" x14ac:dyDescent="0.2">
      <c r="A13" s="16">
        <v>8</v>
      </c>
      <c r="B13" s="7" t="s">
        <v>161</v>
      </c>
      <c r="C13" s="8"/>
      <c r="D13" s="9" t="s">
        <v>25</v>
      </c>
      <c r="E13" s="23">
        <v>1.019095109787</v>
      </c>
      <c r="F13" s="23">
        <v>4.2738639270000003E-3</v>
      </c>
      <c r="G13" s="23">
        <v>1.20983899559</v>
      </c>
      <c r="H13" s="23">
        <v>2.5484335322999999E-2</v>
      </c>
      <c r="I13" s="23">
        <v>1.267669444189</v>
      </c>
      <c r="J13" s="23">
        <v>3.261922791E-2</v>
      </c>
      <c r="K13" s="21">
        <v>1.068293657713</v>
      </c>
      <c r="L13" s="21">
        <v>1.0374794640999999E-2</v>
      </c>
      <c r="M13" s="28">
        <v>0.467120790231</v>
      </c>
      <c r="N13" s="27">
        <v>1.8390017419999999E-3</v>
      </c>
      <c r="O13" s="21">
        <v>1.1590912348060001</v>
      </c>
      <c r="P13" s="28">
        <v>2.0542514598000002E-2</v>
      </c>
      <c r="Q13" s="23">
        <v>1.1248817811309999</v>
      </c>
      <c r="R13" s="23">
        <v>1.7466102123999998E-2</v>
      </c>
      <c r="S13" s="23">
        <v>0.98036410870000001</v>
      </c>
      <c r="T13" s="23">
        <v>2.013905498E-3</v>
      </c>
      <c r="U13" s="23">
        <v>1.077500074339</v>
      </c>
      <c r="V13" s="23">
        <v>1.0240525492E-2</v>
      </c>
      <c r="W13" s="23">
        <v>1.074100942968</v>
      </c>
      <c r="X13" s="23">
        <v>9.6300374159999994E-3</v>
      </c>
      <c r="Y13" s="23">
        <v>1.042764361435</v>
      </c>
      <c r="Z13" s="23">
        <v>7.5003834420000002E-3</v>
      </c>
      <c r="AA13" s="23">
        <v>1.152625792145</v>
      </c>
      <c r="AB13" s="23">
        <v>1.8679843371999998E-2</v>
      </c>
      <c r="AC13" s="23">
        <v>1.1422410570270001</v>
      </c>
      <c r="AD13" s="23">
        <v>1.7309114306E-2</v>
      </c>
      <c r="AE13" s="21">
        <v>1.1141876575130001</v>
      </c>
      <c r="AF13" s="21">
        <v>1.4222150641000001E-2</v>
      </c>
      <c r="AG13" s="21">
        <v>1.056794657347</v>
      </c>
      <c r="AH13" s="21">
        <v>7.5279624349999996E-3</v>
      </c>
      <c r="AI13" s="21">
        <v>1.1660536815982059</v>
      </c>
      <c r="AJ13" s="21">
        <v>1.9533719170133669E-2</v>
      </c>
      <c r="AK13" s="21">
        <v>1.062907465359</v>
      </c>
      <c r="AL13" s="21">
        <v>7.9452308390000007E-3</v>
      </c>
      <c r="AM13" s="21">
        <v>1.0366495829339999</v>
      </c>
      <c r="AN13" s="21">
        <v>5.2572757409999997E-3</v>
      </c>
      <c r="AO13" s="79">
        <v>1.0063077571820001</v>
      </c>
      <c r="AP13" s="79">
        <v>1.942530922E-3</v>
      </c>
      <c r="AQ13" s="87">
        <v>1.028298894512</v>
      </c>
      <c r="AR13" s="87">
        <v>4.2252767829999999E-3</v>
      </c>
      <c r="AS13" s="81"/>
      <c r="AT13" s="81"/>
    </row>
    <row r="14" spans="1:46" s="51" customFormat="1" ht="11.25" customHeight="1" x14ac:dyDescent="0.2">
      <c r="A14" s="16">
        <v>9</v>
      </c>
      <c r="B14" s="42" t="s">
        <v>70</v>
      </c>
      <c r="C14" s="43"/>
      <c r="D14" s="44" t="s">
        <v>60</v>
      </c>
      <c r="E14" s="45">
        <v>1.065690092216</v>
      </c>
      <c r="F14" s="45">
        <v>1.0338641954E-2</v>
      </c>
      <c r="G14" s="45">
        <v>1.154476586018</v>
      </c>
      <c r="H14" s="45">
        <v>2.0040858985999999E-2</v>
      </c>
      <c r="I14" s="45">
        <v>1.1421262830209999</v>
      </c>
      <c r="J14" s="45">
        <v>2.1310430847E-2</v>
      </c>
      <c r="K14" s="46">
        <v>1.0806194435950001</v>
      </c>
      <c r="L14" s="46">
        <v>1.2638092663E-2</v>
      </c>
      <c r="M14" s="47">
        <v>0.58884501263199995</v>
      </c>
      <c r="N14" s="48">
        <v>2.3126230919999998E-3</v>
      </c>
      <c r="O14" s="49">
        <v>1.374870853667</v>
      </c>
      <c r="P14" s="50">
        <v>4.5532859336000001E-2</v>
      </c>
      <c r="Q14" s="45">
        <v>1.1718015037659999</v>
      </c>
      <c r="R14" s="45">
        <v>2.1955819322000001E-2</v>
      </c>
      <c r="S14" s="45">
        <v>0.94830364733200001</v>
      </c>
      <c r="T14" s="45">
        <v>3.53225278E-3</v>
      </c>
      <c r="U14" s="45">
        <v>1.049630398541</v>
      </c>
      <c r="V14" s="45">
        <v>1.0546137701E-2</v>
      </c>
      <c r="W14" s="45">
        <v>1.022902286319</v>
      </c>
      <c r="X14" s="45">
        <v>6.4213688329999999E-3</v>
      </c>
      <c r="Y14" s="45">
        <v>1.049791977563</v>
      </c>
      <c r="Z14" s="45">
        <v>1.1146659824E-2</v>
      </c>
      <c r="AA14" s="45">
        <v>1.1863094889400001</v>
      </c>
      <c r="AB14" s="45">
        <v>2.537641849E-2</v>
      </c>
      <c r="AC14" s="45">
        <v>1.2056387520909999</v>
      </c>
      <c r="AD14" s="45">
        <v>2.6412426395000001E-2</v>
      </c>
      <c r="AE14" s="46">
        <v>1.1292843255789999</v>
      </c>
      <c r="AF14" s="46">
        <v>1.6100753668000001E-2</v>
      </c>
      <c r="AG14" s="66">
        <v>1.047770421337</v>
      </c>
      <c r="AH14" s="66">
        <v>7.0019335499999997E-3</v>
      </c>
      <c r="AI14" s="46"/>
      <c r="AJ14" s="46"/>
      <c r="AK14" s="46"/>
      <c r="AL14" s="46"/>
      <c r="AM14" s="46"/>
      <c r="AN14" s="46"/>
      <c r="AO14" s="82"/>
      <c r="AP14" s="82"/>
      <c r="AQ14" s="86"/>
      <c r="AR14" s="86"/>
      <c r="AS14" s="82"/>
      <c r="AT14" s="82"/>
    </row>
    <row r="15" spans="1:46" s="51" customFormat="1" ht="11.25" customHeight="1" x14ac:dyDescent="0.2">
      <c r="A15" s="16">
        <v>10</v>
      </c>
      <c r="B15" s="42" t="s">
        <v>71</v>
      </c>
      <c r="C15" s="43"/>
      <c r="D15" s="44" t="s">
        <v>6</v>
      </c>
      <c r="E15" s="45">
        <v>1.027041232707</v>
      </c>
      <c r="F15" s="45">
        <v>5.0310887610000004E-3</v>
      </c>
      <c r="G15" s="45">
        <v>1.1566701894</v>
      </c>
      <c r="H15" s="45">
        <v>1.8791846822999999E-2</v>
      </c>
      <c r="I15" s="45">
        <v>1.174673176088</v>
      </c>
      <c r="J15" s="45">
        <v>2.0925182085000001E-2</v>
      </c>
      <c r="K15" s="46">
        <v>1.0600366208109999</v>
      </c>
      <c r="L15" s="46">
        <v>8.1215988670000003E-3</v>
      </c>
      <c r="M15" s="47">
        <v>0.728996441143</v>
      </c>
      <c r="N15" s="48">
        <v>1.443534926E-3</v>
      </c>
      <c r="O15" s="49">
        <v>1.270880903163</v>
      </c>
      <c r="P15" s="50">
        <v>3.2324738265999998E-2</v>
      </c>
      <c r="Q15" s="45">
        <v>1.1102403842290001</v>
      </c>
      <c r="R15" s="45">
        <v>1.3478740535E-2</v>
      </c>
      <c r="S15" s="45">
        <v>1.0313081456819999</v>
      </c>
      <c r="T15" s="45">
        <v>4.9403930320000003E-3</v>
      </c>
      <c r="U15" s="45">
        <v>1.0595508324480001</v>
      </c>
      <c r="V15" s="45">
        <v>7.561004986E-3</v>
      </c>
      <c r="W15" s="45">
        <v>1.09048925395</v>
      </c>
      <c r="X15" s="45">
        <v>1.1105433113E-2</v>
      </c>
      <c r="Y15" s="45">
        <v>0.99196368121699996</v>
      </c>
      <c r="Z15" s="45">
        <v>2.3427267980000001E-3</v>
      </c>
      <c r="AA15" s="45">
        <v>1.1808063414429999</v>
      </c>
      <c r="AB15" s="45">
        <v>2.1170274337E-2</v>
      </c>
      <c r="AC15" s="45">
        <v>1.148966822007</v>
      </c>
      <c r="AD15" s="45">
        <v>1.7913762892000001E-2</v>
      </c>
      <c r="AE15" s="46">
        <v>1.0589584961859999</v>
      </c>
      <c r="AF15" s="46">
        <v>7.6441536129999996E-3</v>
      </c>
      <c r="AG15" s="46">
        <v>1.041073641289</v>
      </c>
      <c r="AH15" s="46">
        <v>5.7535235929999998E-3</v>
      </c>
      <c r="AI15" s="46">
        <v>1.1691580199558482</v>
      </c>
      <c r="AJ15" s="46">
        <v>1.9868029869501574E-2</v>
      </c>
      <c r="AK15" s="46">
        <v>1.064464137301</v>
      </c>
      <c r="AL15" s="46">
        <v>8.3201022499999992E-3</v>
      </c>
      <c r="AM15" s="46">
        <v>1.04668493227</v>
      </c>
      <c r="AN15" s="46">
        <v>6.1917318390000003E-3</v>
      </c>
      <c r="AO15" s="82">
        <v>1.0310255700840001</v>
      </c>
      <c r="AP15" s="82">
        <v>4.3749245109999998E-3</v>
      </c>
      <c r="AQ15" s="87">
        <v>1.0166589283030001</v>
      </c>
      <c r="AR15" s="87">
        <v>2.6771080920000002E-3</v>
      </c>
      <c r="AS15" s="82"/>
      <c r="AT15" s="82"/>
    </row>
    <row r="16" spans="1:46" s="51" customFormat="1" ht="11.25" customHeight="1" x14ac:dyDescent="0.2">
      <c r="A16" s="16">
        <v>11</v>
      </c>
      <c r="B16" s="52" t="s">
        <v>135</v>
      </c>
      <c r="C16" s="67" t="s">
        <v>99</v>
      </c>
      <c r="D16" s="53" t="s">
        <v>136</v>
      </c>
      <c r="E16" s="45"/>
      <c r="F16" s="45"/>
      <c r="G16" s="45"/>
      <c r="H16" s="45"/>
      <c r="I16" s="45"/>
      <c r="J16" s="45"/>
      <c r="K16" s="46"/>
      <c r="L16" s="46"/>
      <c r="M16" s="47"/>
      <c r="N16" s="48"/>
      <c r="O16" s="49"/>
      <c r="P16" s="50"/>
      <c r="Q16" s="54">
        <v>1</v>
      </c>
      <c r="R16" s="45">
        <v>0</v>
      </c>
      <c r="S16" s="54">
        <v>1</v>
      </c>
      <c r="T16" s="45">
        <v>0</v>
      </c>
      <c r="U16" s="45"/>
      <c r="V16" s="45"/>
      <c r="W16" s="29">
        <v>0.99960008351200003</v>
      </c>
      <c r="X16" s="29">
        <v>3.99916488E-4</v>
      </c>
      <c r="Y16" s="45"/>
      <c r="Z16" s="45"/>
      <c r="AA16" s="45"/>
      <c r="AB16" s="45"/>
      <c r="AC16" s="45"/>
      <c r="AD16" s="45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82"/>
      <c r="AP16" s="82"/>
      <c r="AQ16" s="86"/>
      <c r="AR16" s="86"/>
      <c r="AS16" s="82"/>
      <c r="AT16" s="82"/>
    </row>
    <row r="17" spans="1:46" s="51" customFormat="1" ht="11.25" customHeight="1" x14ac:dyDescent="0.2">
      <c r="A17" s="16">
        <v>12</v>
      </c>
      <c r="B17" s="55" t="s">
        <v>64</v>
      </c>
      <c r="C17" s="56"/>
      <c r="D17" s="44" t="s">
        <v>7</v>
      </c>
      <c r="E17" s="45">
        <v>1.0054993326570001</v>
      </c>
      <c r="F17" s="45">
        <v>3.2966269570000001E-3</v>
      </c>
      <c r="G17" s="45">
        <v>1.1021414704450001</v>
      </c>
      <c r="H17" s="45">
        <v>1.8564610626999999E-2</v>
      </c>
      <c r="I17" s="45">
        <v>1.168133343836</v>
      </c>
      <c r="J17" s="45">
        <v>2.6533461708999999E-2</v>
      </c>
      <c r="K17" s="46">
        <v>1.0526575547299999</v>
      </c>
      <c r="L17" s="46">
        <v>1.5225147927000001E-2</v>
      </c>
      <c r="M17" s="47">
        <v>0.590221153341</v>
      </c>
      <c r="N17" s="48">
        <v>8.4660320109999996E-3</v>
      </c>
      <c r="O17" s="49">
        <v>1.341223377897</v>
      </c>
      <c r="P17" s="50">
        <v>4.9185112167E-2</v>
      </c>
      <c r="Q17" s="45">
        <v>1.1443444824539999</v>
      </c>
      <c r="R17" s="45">
        <v>2.2628914157E-2</v>
      </c>
      <c r="S17" s="45">
        <v>0.96069251295199998</v>
      </c>
      <c r="T17" s="45">
        <v>7.0241231190000001E-3</v>
      </c>
      <c r="U17" s="45">
        <v>1.0890050281579999</v>
      </c>
      <c r="V17" s="45">
        <v>1.7710163205000001E-2</v>
      </c>
      <c r="W17" s="29">
        <v>1.0257107937259999</v>
      </c>
      <c r="X17" s="29">
        <v>1.0404859972E-2</v>
      </c>
      <c r="Y17" s="45"/>
      <c r="Z17" s="45"/>
      <c r="AA17" s="45"/>
      <c r="AB17" s="45"/>
      <c r="AC17" s="45"/>
      <c r="AD17" s="45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82"/>
      <c r="AP17" s="82"/>
      <c r="AQ17" s="86"/>
      <c r="AR17" s="86"/>
      <c r="AS17" s="82"/>
      <c r="AT17" s="82"/>
    </row>
    <row r="18" spans="1:46" s="51" customFormat="1" ht="11.25" customHeight="1" x14ac:dyDescent="0.2">
      <c r="A18" s="16">
        <v>13</v>
      </c>
      <c r="B18" s="42" t="s">
        <v>72</v>
      </c>
      <c r="C18" s="43" t="s">
        <v>101</v>
      </c>
      <c r="D18" s="44" t="s">
        <v>9</v>
      </c>
      <c r="E18" s="45">
        <v>1.0180133512359999</v>
      </c>
      <c r="F18" s="45">
        <v>3.3451335959999999E-3</v>
      </c>
      <c r="G18" s="45">
        <v>1.163134320288</v>
      </c>
      <c r="H18" s="45">
        <v>1.7253096895E-2</v>
      </c>
      <c r="I18" s="45">
        <v>1.093908887739</v>
      </c>
      <c r="J18" s="45">
        <v>1.1114457688E-2</v>
      </c>
      <c r="K18" s="46">
        <v>1.0326673264790001</v>
      </c>
      <c r="L18" s="46">
        <v>4.3160421340000003E-3</v>
      </c>
      <c r="M18" s="47">
        <v>0.71668755186300004</v>
      </c>
      <c r="N18" s="48">
        <v>1.754884686E-3</v>
      </c>
      <c r="O18" s="49">
        <v>1.36609205504</v>
      </c>
      <c r="P18" s="50">
        <v>3.4276851795999999E-2</v>
      </c>
      <c r="Q18" s="45">
        <v>1.173569654572</v>
      </c>
      <c r="R18" s="45">
        <v>1.6959726700999999E-2</v>
      </c>
      <c r="S18" s="45">
        <v>0.97866933294500003</v>
      </c>
      <c r="T18" s="45">
        <v>1.2688477319999999E-3</v>
      </c>
      <c r="U18" s="45">
        <v>1.087539194019</v>
      </c>
      <c r="V18" s="45">
        <v>9.3455457520000007E-3</v>
      </c>
      <c r="W18" s="45">
        <v>1.065286005588</v>
      </c>
      <c r="X18" s="45">
        <v>6.9167571789999997E-3</v>
      </c>
      <c r="Y18" s="45">
        <v>0.97484475856700004</v>
      </c>
      <c r="Z18" s="45">
        <v>2.313708598E-3</v>
      </c>
      <c r="AA18" s="45">
        <v>1.2310869338870001</v>
      </c>
      <c r="AB18" s="45">
        <v>2.2216150407999999E-2</v>
      </c>
      <c r="AC18" s="45">
        <v>1.1731656594169999</v>
      </c>
      <c r="AD18" s="45">
        <v>1.6990779554999998E-2</v>
      </c>
      <c r="AE18" s="46">
        <v>1.092497816641</v>
      </c>
      <c r="AF18" s="46">
        <v>1.0751270857999999E-2</v>
      </c>
      <c r="AG18" s="46">
        <v>1.0046097231160001</v>
      </c>
      <c r="AH18" s="46">
        <v>2.1733446E-3</v>
      </c>
      <c r="AI18" s="46">
        <v>1.1416571866620844</v>
      </c>
      <c r="AJ18" s="46">
        <v>1.3458292851062467E-2</v>
      </c>
      <c r="AK18" s="46">
        <v>1.0718046555130001</v>
      </c>
      <c r="AL18" s="46">
        <v>7.4081221410000004E-3</v>
      </c>
      <c r="AM18" s="46">
        <v>1.047138159907</v>
      </c>
      <c r="AN18" s="46">
        <v>4.9954241529999999E-3</v>
      </c>
      <c r="AO18" s="82">
        <v>1.032618222927</v>
      </c>
      <c r="AP18" s="82">
        <v>3.56999844E-3</v>
      </c>
      <c r="AQ18" s="87">
        <v>1.0339741966039999</v>
      </c>
      <c r="AR18" s="87">
        <v>3.0806325479999998E-3</v>
      </c>
      <c r="AS18" s="82"/>
      <c r="AT18" s="82"/>
    </row>
    <row r="19" spans="1:46" s="51" customFormat="1" ht="11.25" customHeight="1" x14ac:dyDescent="0.2">
      <c r="A19" s="16">
        <v>14</v>
      </c>
      <c r="B19" s="42" t="s">
        <v>72</v>
      </c>
      <c r="C19" s="43" t="s">
        <v>100</v>
      </c>
      <c r="D19" s="44" t="s">
        <v>8</v>
      </c>
      <c r="E19" s="45">
        <v>1.00754033449</v>
      </c>
      <c r="F19" s="45">
        <v>4.2111212810000001E-3</v>
      </c>
      <c r="G19" s="45">
        <v>1.1252183958949999</v>
      </c>
      <c r="H19" s="45">
        <v>1.4773020595E-2</v>
      </c>
      <c r="I19" s="45">
        <v>1.105484488373</v>
      </c>
      <c r="J19" s="45">
        <v>1.5846541193E-2</v>
      </c>
      <c r="K19" s="46">
        <v>1.0465437489889999</v>
      </c>
      <c r="L19" s="46">
        <v>6.4526337859999996E-3</v>
      </c>
      <c r="M19" s="47">
        <v>0.789336259594</v>
      </c>
      <c r="N19" s="48">
        <v>3.0294774280000001E-3</v>
      </c>
      <c r="O19" s="49">
        <v>1.2673609668950001</v>
      </c>
      <c r="P19" s="50">
        <v>2.9343922828E-2</v>
      </c>
      <c r="Q19" s="45">
        <v>1.138832398997</v>
      </c>
      <c r="R19" s="45">
        <v>1.5722807094000001E-2</v>
      </c>
      <c r="S19" s="45">
        <v>1.0049692325470001</v>
      </c>
      <c r="T19" s="45">
        <v>3.271933406E-3</v>
      </c>
      <c r="U19" s="45">
        <v>1.0755282267149999</v>
      </c>
      <c r="V19" s="45">
        <v>1.021176018E-2</v>
      </c>
      <c r="W19" s="45">
        <v>1.077506512547</v>
      </c>
      <c r="X19" s="45">
        <v>1.0058316881E-2</v>
      </c>
      <c r="Y19" s="45">
        <v>1.008329130009</v>
      </c>
      <c r="Z19" s="45">
        <v>5.5204114209999999E-3</v>
      </c>
      <c r="AA19" s="45">
        <v>1.1197814461660001</v>
      </c>
      <c r="AB19" s="45">
        <v>1.5315117436E-2</v>
      </c>
      <c r="AC19" s="45">
        <v>1.097118478446</v>
      </c>
      <c r="AD19" s="45">
        <v>1.3402969634999999E-2</v>
      </c>
      <c r="AE19" s="46">
        <v>1.0957587950559999</v>
      </c>
      <c r="AF19" s="46">
        <v>1.3350856428E-2</v>
      </c>
      <c r="AG19" s="46">
        <v>1.0031113667339999</v>
      </c>
      <c r="AH19" s="46">
        <v>2.9254027049999999E-3</v>
      </c>
      <c r="AI19" s="46">
        <v>1.1307414207943023</v>
      </c>
      <c r="AJ19" s="46">
        <v>1.3705463181507145E-2</v>
      </c>
      <c r="AK19" s="46">
        <v>1.068385789463</v>
      </c>
      <c r="AL19" s="46">
        <v>8.0049375650000001E-3</v>
      </c>
      <c r="AM19" s="46">
        <v>1.017742494967</v>
      </c>
      <c r="AN19" s="46">
        <v>3.2373728289999998E-3</v>
      </c>
      <c r="AO19" s="82">
        <v>1.0595789589819999</v>
      </c>
      <c r="AP19" s="82">
        <v>6.9641394480000002E-3</v>
      </c>
      <c r="AQ19" s="87">
        <v>1.029939801562</v>
      </c>
      <c r="AR19" s="87">
        <v>4.0067064709999999E-3</v>
      </c>
      <c r="AS19" s="82"/>
      <c r="AT19" s="82"/>
    </row>
    <row r="20" spans="1:46" s="51" customFormat="1" ht="20.25" customHeight="1" x14ac:dyDescent="0.2">
      <c r="A20" s="16">
        <v>15</v>
      </c>
      <c r="B20" s="42" t="s">
        <v>157</v>
      </c>
      <c r="C20" s="43"/>
      <c r="D20" s="44" t="s">
        <v>33</v>
      </c>
      <c r="E20" s="45">
        <v>1.0165645914829999</v>
      </c>
      <c r="F20" s="45">
        <v>4.258769737E-3</v>
      </c>
      <c r="G20" s="45">
        <v>1.2334207383060001</v>
      </c>
      <c r="H20" s="45">
        <v>2.6247781170000001E-2</v>
      </c>
      <c r="I20" s="45">
        <v>1.231791752553</v>
      </c>
      <c r="J20" s="45">
        <v>2.6720620370999999E-2</v>
      </c>
      <c r="K20" s="46">
        <v>1.025602859031</v>
      </c>
      <c r="L20" s="46">
        <v>4.152835679E-3</v>
      </c>
      <c r="M20" s="47">
        <v>0.76060846798199999</v>
      </c>
      <c r="N20" s="48">
        <v>1.2733218990000001E-3</v>
      </c>
      <c r="O20" s="49">
        <v>1.2197107588859999</v>
      </c>
      <c r="P20" s="50">
        <v>2.4912418911999998E-2</v>
      </c>
      <c r="Q20" s="45">
        <v>1.1379105801980001</v>
      </c>
      <c r="R20" s="45">
        <v>1.6696155351999999E-2</v>
      </c>
      <c r="S20" s="45">
        <v>0.99269791889500003</v>
      </c>
      <c r="T20" s="45">
        <v>1.922365514E-3</v>
      </c>
      <c r="U20" s="45">
        <v>1.0763683668099999</v>
      </c>
      <c r="V20" s="45">
        <v>1.0157825463E-2</v>
      </c>
      <c r="W20" s="45">
        <v>1.0576431803699999</v>
      </c>
      <c r="X20" s="45">
        <v>8.2615609659999999E-3</v>
      </c>
      <c r="Y20" s="45">
        <v>0.994266280595</v>
      </c>
      <c r="Z20" s="45">
        <v>2.5908198050000001E-3</v>
      </c>
      <c r="AA20" s="45">
        <v>1.1620655017079999</v>
      </c>
      <c r="AB20" s="45">
        <v>1.9277369334999999E-2</v>
      </c>
      <c r="AC20" s="45">
        <v>1.1525898305410001</v>
      </c>
      <c r="AD20" s="45">
        <v>1.9434884127999999E-2</v>
      </c>
      <c r="AE20" s="46">
        <v>1.1319872367529999</v>
      </c>
      <c r="AF20" s="46">
        <v>1.5990186345000001E-2</v>
      </c>
      <c r="AG20" s="66">
        <v>1.0397205511100001</v>
      </c>
      <c r="AH20" s="66">
        <v>5.1957513570000001E-3</v>
      </c>
      <c r="AI20" s="46">
        <v>1.1850427766019702</v>
      </c>
      <c r="AJ20" s="46">
        <v>2.0501607343556355E-2</v>
      </c>
      <c r="AK20" s="46">
        <v>1.0487961510529999</v>
      </c>
      <c r="AL20" s="46">
        <v>6.1758690079999996E-3</v>
      </c>
      <c r="AM20" s="46">
        <v>1.0425208839210001</v>
      </c>
      <c r="AN20" s="46">
        <v>5.3768813010000001E-3</v>
      </c>
      <c r="AO20" s="82">
        <v>1.0429283631170001</v>
      </c>
      <c r="AP20" s="82">
        <v>5.1129915349999999E-3</v>
      </c>
      <c r="AQ20" s="40">
        <v>1.064881767138</v>
      </c>
      <c r="AR20" s="40">
        <v>7.4809646179999998E-3</v>
      </c>
      <c r="AS20" s="82">
        <v>1.0947119502739999</v>
      </c>
      <c r="AT20" s="82">
        <v>1.1169427245E-2</v>
      </c>
    </row>
    <row r="21" spans="1:46" s="51" customFormat="1" ht="12.75" customHeight="1" x14ac:dyDescent="0.2">
      <c r="A21" s="16">
        <v>16</v>
      </c>
      <c r="B21" s="68" t="s">
        <v>155</v>
      </c>
      <c r="C21" s="69"/>
      <c r="D21" s="70" t="s">
        <v>156</v>
      </c>
      <c r="E21" s="71">
        <v>1.011626514966</v>
      </c>
      <c r="F21" s="71">
        <v>4.3741736079999996E-3</v>
      </c>
      <c r="G21" s="71">
        <v>1.099641513631</v>
      </c>
      <c r="H21" s="71">
        <v>1.2112055335E-2</v>
      </c>
      <c r="I21" s="71">
        <v>1.1271637124930001</v>
      </c>
      <c r="J21" s="71">
        <v>1.4870565343E-2</v>
      </c>
      <c r="K21" s="72">
        <v>1.045887978538</v>
      </c>
      <c r="L21" s="72">
        <v>7.7276789780000004E-3</v>
      </c>
      <c r="M21" s="73">
        <v>0.76401537779700002</v>
      </c>
      <c r="N21" s="74">
        <v>2.304031596E-3</v>
      </c>
      <c r="O21" s="75">
        <v>1.3061138377649999</v>
      </c>
      <c r="P21" s="76">
        <v>3.3155187523999999E-2</v>
      </c>
      <c r="Q21" s="71">
        <v>1.0879959831879999</v>
      </c>
      <c r="R21" s="71">
        <v>1.0019702743E-2</v>
      </c>
      <c r="S21" s="71">
        <v>1.0211246618609999</v>
      </c>
      <c r="T21" s="71">
        <v>5.9082697600000003E-3</v>
      </c>
      <c r="U21" s="71">
        <v>1.084091952611</v>
      </c>
      <c r="V21" s="71">
        <v>1.0072845741E-2</v>
      </c>
      <c r="W21" s="71">
        <v>1.061365591106</v>
      </c>
      <c r="X21" s="71">
        <v>8.1240449299999993E-3</v>
      </c>
      <c r="Y21" s="71">
        <v>1.027281442596</v>
      </c>
      <c r="Z21" s="71">
        <v>6.0993667630000001E-3</v>
      </c>
      <c r="AA21" s="71">
        <v>1.145502429123</v>
      </c>
      <c r="AB21" s="71">
        <v>1.5840581667999998E-2</v>
      </c>
      <c r="AC21" s="71">
        <v>1.086097767856</v>
      </c>
      <c r="AD21" s="71">
        <v>1.0004823624E-2</v>
      </c>
      <c r="AE21" s="72">
        <v>1.1110201792659999</v>
      </c>
      <c r="AF21" s="72">
        <v>1.2581520972E-2</v>
      </c>
      <c r="AG21" s="77">
        <v>1.007911167254</v>
      </c>
      <c r="AH21" s="77">
        <v>2.6783018389999998E-3</v>
      </c>
      <c r="AI21" s="46"/>
      <c r="AJ21" s="46"/>
      <c r="AK21" s="46"/>
      <c r="AL21" s="46"/>
      <c r="AM21" s="46"/>
      <c r="AN21" s="46"/>
      <c r="AO21" s="82"/>
      <c r="AP21" s="82"/>
      <c r="AQ21" s="86"/>
      <c r="AR21" s="86"/>
      <c r="AS21" s="82"/>
      <c r="AT21" s="82"/>
    </row>
    <row r="22" spans="1:46" s="51" customFormat="1" ht="11.25" customHeight="1" x14ac:dyDescent="0.2">
      <c r="A22" s="16">
        <v>17</v>
      </c>
      <c r="B22" s="42" t="s">
        <v>73</v>
      </c>
      <c r="C22" s="43"/>
      <c r="D22" s="44" t="s">
        <v>10</v>
      </c>
      <c r="E22" s="45">
        <v>1.0808871940789999</v>
      </c>
      <c r="F22" s="45">
        <v>1.3796717143000001E-2</v>
      </c>
      <c r="G22" s="45">
        <v>1.081975205577</v>
      </c>
      <c r="H22" s="45">
        <v>1.4758146487000001E-2</v>
      </c>
      <c r="I22" s="45">
        <v>1.092193568825</v>
      </c>
      <c r="J22" s="45">
        <v>1.5512138583999999E-2</v>
      </c>
      <c r="K22" s="46">
        <v>1.042060143736</v>
      </c>
      <c r="L22" s="46">
        <v>1.1271985961E-2</v>
      </c>
      <c r="M22" s="47">
        <v>1.0221981133519999</v>
      </c>
      <c r="N22" s="48">
        <v>7.6821944299999998E-3</v>
      </c>
      <c r="O22" s="49">
        <v>1.0936606127499999</v>
      </c>
      <c r="P22" s="50">
        <v>1.7883954350000002E-2</v>
      </c>
      <c r="Q22" s="57">
        <v>1.058473578938</v>
      </c>
      <c r="R22" s="58">
        <v>5.9493413610000002E-3</v>
      </c>
      <c r="S22" s="57"/>
      <c r="T22" s="58"/>
      <c r="U22" s="57"/>
      <c r="V22" s="58"/>
      <c r="W22" s="57"/>
      <c r="X22" s="58"/>
      <c r="Y22" s="45"/>
      <c r="Z22" s="45"/>
      <c r="AA22" s="45"/>
      <c r="AB22" s="45"/>
      <c r="AC22" s="45"/>
      <c r="AD22" s="45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82"/>
      <c r="AP22" s="82"/>
      <c r="AQ22" s="86"/>
      <c r="AR22" s="86"/>
      <c r="AS22" s="82"/>
      <c r="AT22" s="82"/>
    </row>
    <row r="23" spans="1:46" s="51" customFormat="1" ht="11.25" customHeight="1" x14ac:dyDescent="0.2">
      <c r="A23" s="16">
        <v>18</v>
      </c>
      <c r="B23" s="68" t="s">
        <v>159</v>
      </c>
      <c r="C23" s="69"/>
      <c r="D23" s="70" t="s">
        <v>29</v>
      </c>
      <c r="E23" s="71">
        <v>1.015814120265</v>
      </c>
      <c r="F23" s="71">
        <v>5.8352327960000004E-3</v>
      </c>
      <c r="G23" s="71">
        <v>1.1533934479979999</v>
      </c>
      <c r="H23" s="71">
        <v>1.9095269929999999E-2</v>
      </c>
      <c r="I23" s="71">
        <v>1.1606903276010001</v>
      </c>
      <c r="J23" s="71">
        <v>2.0847202111E-2</v>
      </c>
      <c r="K23" s="72">
        <v>1.0397935124440001</v>
      </c>
      <c r="L23" s="72">
        <v>1.0693546918999999E-2</v>
      </c>
      <c r="M23" s="73">
        <v>0.67022076308800005</v>
      </c>
      <c r="N23" s="74">
        <v>6.8957536249999998E-3</v>
      </c>
      <c r="O23" s="75">
        <v>1.545414731508</v>
      </c>
      <c r="P23" s="76">
        <v>6.4704283045000005E-2</v>
      </c>
      <c r="Q23" s="71">
        <v>1.182965705492</v>
      </c>
      <c r="R23" s="71">
        <v>2.4616239751E-2</v>
      </c>
      <c r="S23" s="71">
        <v>0.98591003803599997</v>
      </c>
      <c r="T23" s="71">
        <v>1.8659094200000001E-3</v>
      </c>
      <c r="U23" s="71">
        <v>1.0930684265990001</v>
      </c>
      <c r="V23" s="71">
        <v>1.1983299332E-2</v>
      </c>
      <c r="W23" s="71">
        <v>1.057658330078</v>
      </c>
      <c r="X23" s="71">
        <v>7.4779391820000004E-3</v>
      </c>
      <c r="Y23" s="71">
        <v>1.0004786138370001</v>
      </c>
      <c r="Z23" s="71">
        <v>2.7167002640000001E-3</v>
      </c>
      <c r="AA23" s="71">
        <v>1.1859431371169999</v>
      </c>
      <c r="AB23" s="71">
        <v>2.2345164240999998E-2</v>
      </c>
      <c r="AC23" s="71">
        <v>1.1394939590490001</v>
      </c>
      <c r="AD23" s="71">
        <v>1.7529179754999999E-2</v>
      </c>
      <c r="AE23" s="72">
        <v>1.1218461216740001</v>
      </c>
      <c r="AF23" s="72">
        <v>1.4795998534E-2</v>
      </c>
      <c r="AG23" s="72">
        <v>1.0631946589329999</v>
      </c>
      <c r="AH23" s="72">
        <v>8.4476852710000001E-3</v>
      </c>
      <c r="AI23" s="72">
        <v>1.1230123015569466</v>
      </c>
      <c r="AJ23" s="72">
        <v>1.5113687841718057E-2</v>
      </c>
      <c r="AK23" s="72">
        <v>1.0975781204770001</v>
      </c>
      <c r="AL23" s="72">
        <v>1.2296285420999999E-2</v>
      </c>
      <c r="AM23" s="72">
        <v>1.0361065409950001</v>
      </c>
      <c r="AN23" s="72">
        <v>5.4419438989999997E-3</v>
      </c>
      <c r="AO23" s="82">
        <v>1.008559863323</v>
      </c>
      <c r="AP23" s="82">
        <v>2.1829706509999998E-3</v>
      </c>
      <c r="AQ23" s="40">
        <v>1.12110362094</v>
      </c>
      <c r="AR23" s="40">
        <v>1.4872212479E-2</v>
      </c>
      <c r="AS23" s="82">
        <v>1.0981201859659999</v>
      </c>
      <c r="AT23" s="82">
        <v>1.2188736723000001E-2</v>
      </c>
    </row>
    <row r="24" spans="1:46" ht="11.25" customHeight="1" x14ac:dyDescent="0.2">
      <c r="A24" s="16">
        <v>53</v>
      </c>
      <c r="B24" s="7" t="s">
        <v>165</v>
      </c>
      <c r="C24" s="8"/>
      <c r="D24" s="70" t="s">
        <v>38</v>
      </c>
      <c r="E24" s="71">
        <v>1.0090485683979999</v>
      </c>
      <c r="F24" s="71">
        <v>3.7691813589999998E-3</v>
      </c>
      <c r="G24" s="71">
        <v>1.1794565328919999</v>
      </c>
      <c r="H24" s="71">
        <v>2.2306189112999999E-2</v>
      </c>
      <c r="I24" s="71">
        <v>1.1362009443329999</v>
      </c>
      <c r="J24" s="71">
        <v>1.7716537104999999E-2</v>
      </c>
      <c r="K24" s="72">
        <v>1.0498136930340001</v>
      </c>
      <c r="L24" s="72">
        <v>6.7976384590000003E-3</v>
      </c>
      <c r="M24" s="73">
        <v>0.821913877274</v>
      </c>
      <c r="N24" s="74">
        <v>1.3597363780000001E-3</v>
      </c>
      <c r="O24" s="75">
        <v>1.2434135540060001</v>
      </c>
      <c r="P24" s="76">
        <v>2.8480066673000001E-2</v>
      </c>
      <c r="Q24" s="59">
        <v>1.1385927477190001</v>
      </c>
      <c r="R24" s="60">
        <v>1.7257512246999999E-2</v>
      </c>
      <c r="S24" s="59">
        <v>1.012180946255</v>
      </c>
      <c r="T24" s="60">
        <v>2.7472992349999999E-3</v>
      </c>
      <c r="U24" s="59">
        <v>1.0651914461350001</v>
      </c>
      <c r="V24" s="60">
        <v>8.7739803399999993E-3</v>
      </c>
      <c r="W24" s="59">
        <v>1.0686826430059999</v>
      </c>
      <c r="X24" s="60">
        <v>8.6264409190000002E-3</v>
      </c>
      <c r="Y24" s="71">
        <v>1.018307785358</v>
      </c>
      <c r="Z24" s="71">
        <v>4.4276405390000001E-3</v>
      </c>
      <c r="AA24" s="71">
        <v>1.1883443934689999</v>
      </c>
      <c r="AB24" s="71">
        <v>2.2299221551E-2</v>
      </c>
      <c r="AC24" s="71">
        <v>1.15438405754</v>
      </c>
      <c r="AD24" s="71">
        <v>1.8794838572999999E-2</v>
      </c>
      <c r="AE24" s="72">
        <v>1.122609296871</v>
      </c>
      <c r="AF24" s="72">
        <v>1.4861720393999999E-2</v>
      </c>
      <c r="AG24" s="72">
        <v>1.071029344504</v>
      </c>
      <c r="AH24" s="72">
        <v>9.0984049179999998E-3</v>
      </c>
      <c r="AI24" s="72">
        <v>1.1141661975769765</v>
      </c>
      <c r="AJ24" s="72">
        <v>1.3812965354595011E-2</v>
      </c>
      <c r="AK24" s="72">
        <v>1.0852589723020001</v>
      </c>
      <c r="AL24" s="72">
        <v>1.0538968673999999E-2</v>
      </c>
      <c r="AM24" s="72">
        <v>1.037610869751</v>
      </c>
      <c r="AN24" s="72">
        <v>5.3324754439999997E-3</v>
      </c>
      <c r="AO24" s="79">
        <v>1.009984747716</v>
      </c>
      <c r="AP24" s="79">
        <v>2.1176267969999999E-3</v>
      </c>
      <c r="AQ24" s="40">
        <v>1.106564289352</v>
      </c>
      <c r="AR24" s="40">
        <v>1.2962792419E-2</v>
      </c>
      <c r="AS24" s="81">
        <v>1.0808285357030001</v>
      </c>
      <c r="AT24" s="81">
        <v>1.0103937695999999E-2</v>
      </c>
    </row>
    <row r="25" spans="1:46" s="51" customFormat="1" x14ac:dyDescent="0.2">
      <c r="A25" s="16">
        <v>19</v>
      </c>
      <c r="B25" s="55" t="s">
        <v>102</v>
      </c>
      <c r="C25" s="43" t="s">
        <v>116</v>
      </c>
      <c r="D25" s="44" t="s">
        <v>11</v>
      </c>
      <c r="E25" s="61">
        <v>1.0308693939269999</v>
      </c>
      <c r="F25" s="61">
        <v>4.4336847190000004E-3</v>
      </c>
      <c r="G25" s="61">
        <v>1.08711215781</v>
      </c>
      <c r="H25" s="61">
        <v>2.0555377059999999E-3</v>
      </c>
      <c r="I25" s="61">
        <v>1.046665843477</v>
      </c>
      <c r="J25" s="61">
        <v>1.73239973E-3</v>
      </c>
      <c r="K25" s="62">
        <v>1.049892480926</v>
      </c>
      <c r="L25" s="62">
        <v>1.4970862770000001E-3</v>
      </c>
      <c r="M25" s="63">
        <v>0.99573241574299998</v>
      </c>
      <c r="N25" s="64">
        <v>9.0576964899999996E-4</v>
      </c>
      <c r="O25" s="62">
        <v>1.0905216340270001</v>
      </c>
      <c r="P25" s="63">
        <v>1.4026464230000001E-3</v>
      </c>
      <c r="Q25" s="62">
        <v>1.0695295385150001</v>
      </c>
      <c r="R25" s="63">
        <v>1.242435881E-3</v>
      </c>
      <c r="S25" s="62">
        <v>1.042389069011</v>
      </c>
      <c r="T25" s="63">
        <v>8.6004626999999995E-4</v>
      </c>
      <c r="U25" s="62">
        <v>1.0840820569759999</v>
      </c>
      <c r="V25" s="63">
        <v>8.2826705700000003E-4</v>
      </c>
      <c r="W25" s="62">
        <v>1.063055883201</v>
      </c>
      <c r="X25" s="63">
        <v>7.6763529200000004E-4</v>
      </c>
      <c r="Y25" s="65">
        <v>1.0256111382349999</v>
      </c>
      <c r="Z25" s="65">
        <v>2.0261731770000002E-3</v>
      </c>
      <c r="AA25" s="65">
        <v>1.1329931100470001</v>
      </c>
      <c r="AB25" s="65">
        <v>8.4207945700000004E-4</v>
      </c>
      <c r="AC25" s="65">
        <v>1.107356290484</v>
      </c>
      <c r="AD25" s="65">
        <v>7.6478681700000003E-4</v>
      </c>
      <c r="AE25" s="62">
        <v>1.0877736860639999</v>
      </c>
      <c r="AF25" s="62">
        <v>7.4690117399999997E-4</v>
      </c>
      <c r="AG25" s="62">
        <v>1.061417765511</v>
      </c>
      <c r="AH25" s="62">
        <v>7.4019715599999997E-4</v>
      </c>
      <c r="AI25" s="62">
        <v>1.0863495147669824</v>
      </c>
      <c r="AJ25" s="62">
        <v>7.4321467848116976E-4</v>
      </c>
      <c r="AK25" s="62">
        <v>1.067722527625</v>
      </c>
      <c r="AL25" s="62">
        <v>7.4184966399999999E-4</v>
      </c>
      <c r="AM25" s="62">
        <v>1.0454533718879999</v>
      </c>
      <c r="AN25" s="62">
        <v>7.6799781399999997E-4</v>
      </c>
      <c r="AO25" s="82">
        <v>1.0973458477189999</v>
      </c>
      <c r="AP25" s="82">
        <v>7.2613982499999995E-4</v>
      </c>
      <c r="AQ25" s="40">
        <v>1.076555387163</v>
      </c>
      <c r="AR25" s="40">
        <v>7.1954852500000005E-4</v>
      </c>
      <c r="AS25" s="82">
        <v>1.0821426252549999</v>
      </c>
      <c r="AT25" s="82">
        <v>6.9030763299999999E-4</v>
      </c>
    </row>
    <row r="26" spans="1:46" s="51" customFormat="1" ht="15" x14ac:dyDescent="0.2">
      <c r="A26" s="16">
        <v>20</v>
      </c>
      <c r="B26" s="55" t="s">
        <v>102</v>
      </c>
      <c r="C26" s="43" t="s">
        <v>117</v>
      </c>
      <c r="D26" s="44" t="s">
        <v>121</v>
      </c>
      <c r="E26" s="61"/>
      <c r="F26" s="61"/>
      <c r="G26" s="61"/>
      <c r="H26" s="61"/>
      <c r="I26" s="61"/>
      <c r="J26" s="61"/>
      <c r="K26" s="62"/>
      <c r="L26" s="62"/>
      <c r="M26" s="63"/>
      <c r="N26" s="64"/>
      <c r="O26" s="62">
        <v>1.0097086405639999</v>
      </c>
      <c r="P26" s="63">
        <v>1.4882771080000001E-3</v>
      </c>
      <c r="Q26" s="62">
        <v>1.0472654532879999</v>
      </c>
      <c r="R26" s="63">
        <v>2.0280399880000001E-3</v>
      </c>
      <c r="S26" s="62">
        <v>1.0411239081550001</v>
      </c>
      <c r="T26" s="63">
        <v>2.0139137729999999E-3</v>
      </c>
      <c r="U26" s="62">
        <v>1.069424000268</v>
      </c>
      <c r="V26" s="63">
        <v>2.2616856599999998E-3</v>
      </c>
      <c r="W26" s="62">
        <v>1.056560136828</v>
      </c>
      <c r="X26" s="63">
        <v>2.1602884530000002E-3</v>
      </c>
      <c r="Y26" s="65">
        <v>0.97838416352900004</v>
      </c>
      <c r="Z26" s="65">
        <v>1.9678495159999999E-3</v>
      </c>
      <c r="AA26" s="65">
        <v>1.118691337252</v>
      </c>
      <c r="AB26" s="65">
        <v>1.7027230619999999E-3</v>
      </c>
      <c r="AC26" s="65">
        <v>1.116868222093</v>
      </c>
      <c r="AD26" s="65">
        <v>2.3266305310000002E-3</v>
      </c>
      <c r="AE26" s="62">
        <v>1.111964775168</v>
      </c>
      <c r="AF26" s="62">
        <v>2.6591438500000002E-3</v>
      </c>
      <c r="AG26" s="62">
        <v>1.087447577284</v>
      </c>
      <c r="AH26" s="62">
        <v>2.6599147409999998E-3</v>
      </c>
      <c r="AI26" s="62">
        <v>1.1207595855251573</v>
      </c>
      <c r="AJ26" s="62">
        <v>2.7141276740908584E-3</v>
      </c>
      <c r="AK26" s="62">
        <v>1.077699647874</v>
      </c>
      <c r="AL26" s="62">
        <v>2.7671777230000002E-3</v>
      </c>
      <c r="AM26" s="62">
        <v>1.048017632716</v>
      </c>
      <c r="AN26" s="62">
        <v>2.703556154E-3</v>
      </c>
      <c r="AO26" s="82">
        <v>1.1029345548409999</v>
      </c>
      <c r="AP26" s="82">
        <v>2.692513138E-3</v>
      </c>
      <c r="AQ26" s="40">
        <v>1.075641114635</v>
      </c>
      <c r="AR26" s="40">
        <v>2.659608647E-3</v>
      </c>
      <c r="AS26" s="82">
        <v>1.089173826453</v>
      </c>
      <c r="AT26" s="82">
        <v>2.7239788860000001E-3</v>
      </c>
    </row>
    <row r="27" spans="1:46" s="51" customFormat="1" ht="11.25" customHeight="1" x14ac:dyDescent="0.2">
      <c r="A27" s="16">
        <v>21</v>
      </c>
      <c r="B27" s="42" t="s">
        <v>103</v>
      </c>
      <c r="C27" s="43"/>
      <c r="D27" s="44" t="s">
        <v>12</v>
      </c>
      <c r="E27" s="45">
        <v>1.017645347944</v>
      </c>
      <c r="F27" s="45">
        <v>4.6394488999999999E-3</v>
      </c>
      <c r="G27" s="45">
        <v>1.0377969832689999</v>
      </c>
      <c r="H27" s="45">
        <v>7.3321069709999997E-3</v>
      </c>
      <c r="I27" s="45">
        <v>1.1455067338480001</v>
      </c>
      <c r="J27" s="45">
        <v>2.0434468296999998E-2</v>
      </c>
      <c r="K27" s="46">
        <v>1.04927860191</v>
      </c>
      <c r="L27" s="46">
        <v>9.4309410549999993E-3</v>
      </c>
      <c r="M27" s="63">
        <v>0.54867217932800005</v>
      </c>
      <c r="N27" s="64">
        <v>2.5686100290000001E-3</v>
      </c>
      <c r="O27" s="46"/>
      <c r="P27" s="47"/>
      <c r="Q27" s="46"/>
      <c r="R27" s="47"/>
      <c r="S27" s="46"/>
      <c r="T27" s="47"/>
      <c r="U27" s="46"/>
      <c r="V27" s="47"/>
      <c r="W27" s="46"/>
      <c r="X27" s="47"/>
      <c r="Y27" s="45"/>
      <c r="Z27" s="45"/>
      <c r="AA27" s="45"/>
      <c r="AB27" s="45"/>
      <c r="AC27" s="45"/>
      <c r="AD27" s="45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82"/>
      <c r="AP27" s="82"/>
      <c r="AQ27" s="86"/>
      <c r="AR27" s="86"/>
      <c r="AS27" s="82"/>
      <c r="AT27" s="82"/>
    </row>
    <row r="28" spans="1:46" ht="11.25" customHeight="1" x14ac:dyDescent="0.2">
      <c r="A28" s="16">
        <v>22</v>
      </c>
      <c r="B28" s="7" t="s">
        <v>74</v>
      </c>
      <c r="C28" s="8" t="s">
        <v>100</v>
      </c>
      <c r="D28" s="9" t="s">
        <v>13</v>
      </c>
      <c r="E28" s="23">
        <v>1.0052841892240001</v>
      </c>
      <c r="F28" s="23">
        <v>2.7483574389999999E-3</v>
      </c>
      <c r="G28" s="23">
        <v>1.1902474486000001</v>
      </c>
      <c r="H28" s="23">
        <v>2.460225219E-2</v>
      </c>
      <c r="I28" s="23">
        <v>1.209636920868</v>
      </c>
      <c r="J28" s="23">
        <v>3.1973584743000001E-2</v>
      </c>
      <c r="K28" s="21">
        <v>1.047525468158</v>
      </c>
      <c r="L28" s="21">
        <v>1.6257104553000001E-2</v>
      </c>
      <c r="M28" s="28">
        <v>0.67119693637400002</v>
      </c>
      <c r="N28" s="27">
        <v>4.9778975179999999E-3</v>
      </c>
      <c r="O28" s="21">
        <v>1.245617014924</v>
      </c>
      <c r="P28" s="28">
        <v>3.2396651238999999E-2</v>
      </c>
      <c r="Q28" s="23">
        <v>1.1056553475419999</v>
      </c>
      <c r="R28" s="23">
        <v>1.7362146881000001E-2</v>
      </c>
      <c r="S28" s="23">
        <v>1.0130276142829999</v>
      </c>
      <c r="T28" s="23">
        <v>5.7640815820000002E-3</v>
      </c>
      <c r="U28" s="23">
        <v>1.025178557329004</v>
      </c>
      <c r="V28" s="23">
        <v>9.0215869889999998E-3</v>
      </c>
      <c r="W28" s="29">
        <v>1.005031273902</v>
      </c>
      <c r="X28" s="29">
        <v>6.1020643589999998E-3</v>
      </c>
      <c r="Y28" s="23"/>
      <c r="Z28" s="23"/>
      <c r="AA28" s="23"/>
      <c r="AB28" s="23"/>
      <c r="AC28" s="23"/>
      <c r="AD28" s="23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81"/>
      <c r="AP28" s="81"/>
      <c r="AQ28" s="79"/>
      <c r="AR28" s="79"/>
      <c r="AS28" s="81"/>
      <c r="AT28" s="81"/>
    </row>
    <row r="29" spans="1:46" ht="11.25" customHeight="1" x14ac:dyDescent="0.2">
      <c r="A29" s="16">
        <v>23</v>
      </c>
      <c r="B29" s="7" t="s">
        <v>74</v>
      </c>
      <c r="C29" s="8" t="s">
        <v>104</v>
      </c>
      <c r="D29" s="9" t="s">
        <v>14</v>
      </c>
      <c r="E29" s="23">
        <v>1.0104572107959999</v>
      </c>
      <c r="F29" s="23">
        <v>3.3990534080000001E-3</v>
      </c>
      <c r="G29" s="23">
        <v>1.1392575976879999</v>
      </c>
      <c r="H29" s="23">
        <v>2.1653813803000001E-2</v>
      </c>
      <c r="I29" s="23">
        <v>1.1042507799100001</v>
      </c>
      <c r="J29" s="23">
        <v>2.3024350682000001E-2</v>
      </c>
      <c r="K29" s="21">
        <v>1.0354804725669999</v>
      </c>
      <c r="L29" s="21">
        <v>1.5819885847999999E-2</v>
      </c>
      <c r="M29" s="28">
        <v>0.83594745863200004</v>
      </c>
      <c r="N29" s="27">
        <v>8.7579763609999996E-3</v>
      </c>
      <c r="O29" s="21">
        <v>1.1287002835269999</v>
      </c>
      <c r="P29" s="28">
        <v>2.1928705877E-2</v>
      </c>
      <c r="Q29" s="23">
        <v>1.0773531165329999</v>
      </c>
      <c r="R29" s="23">
        <v>1.6790448824999998E-2</v>
      </c>
      <c r="S29" s="23">
        <v>1.0128259905949999</v>
      </c>
      <c r="T29" s="23">
        <v>8.3439479030000003E-3</v>
      </c>
      <c r="U29" s="23">
        <v>1.0405301427310001</v>
      </c>
      <c r="V29" s="23">
        <v>8.3041483910000005E-3</v>
      </c>
      <c r="W29" s="29">
        <v>1.006496175571</v>
      </c>
      <c r="X29" s="29">
        <v>3.6406097899999998E-3</v>
      </c>
      <c r="Y29" s="23"/>
      <c r="Z29" s="23"/>
      <c r="AA29" s="23"/>
      <c r="AB29" s="23"/>
      <c r="AC29" s="23"/>
      <c r="AD29" s="23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81"/>
      <c r="AP29" s="81"/>
      <c r="AQ29" s="79"/>
      <c r="AR29" s="79"/>
      <c r="AS29" s="81"/>
      <c r="AT29" s="81"/>
    </row>
    <row r="30" spans="1:46" ht="11.25" customHeight="1" x14ac:dyDescent="0.2">
      <c r="A30" s="16">
        <v>24</v>
      </c>
      <c r="B30" s="7" t="s">
        <v>74</v>
      </c>
      <c r="C30" s="8" t="s">
        <v>105</v>
      </c>
      <c r="D30" s="9" t="s">
        <v>15</v>
      </c>
      <c r="E30" s="23">
        <v>1.008130120034</v>
      </c>
      <c r="F30" s="23">
        <v>2.7966580609999998E-3</v>
      </c>
      <c r="G30" s="23">
        <v>1.194760994913</v>
      </c>
      <c r="H30" s="23">
        <v>2.4404141202999999E-2</v>
      </c>
      <c r="I30" s="23">
        <v>1.290007804661</v>
      </c>
      <c r="J30" s="23">
        <v>3.7347221248000002E-2</v>
      </c>
      <c r="K30" s="21">
        <v>1.0635160816189999</v>
      </c>
      <c r="L30" s="21">
        <v>1.0392918996E-2</v>
      </c>
      <c r="M30" s="28">
        <v>0.63920587901899995</v>
      </c>
      <c r="N30" s="27">
        <v>2.7392914759999999E-3</v>
      </c>
      <c r="O30" s="21">
        <v>1.2333933470630001</v>
      </c>
      <c r="P30" s="28">
        <v>2.8968603696E-2</v>
      </c>
      <c r="Q30" s="23">
        <v>1.098673878309</v>
      </c>
      <c r="R30" s="23">
        <v>1.6971541816999999E-2</v>
      </c>
      <c r="S30" s="23">
        <v>1.0105883901870001</v>
      </c>
      <c r="T30" s="23">
        <v>6.1300333019999997E-3</v>
      </c>
      <c r="U30" s="23">
        <v>1.020428443823</v>
      </c>
      <c r="V30" s="23">
        <v>7.695093767E-3</v>
      </c>
      <c r="W30" s="29">
        <v>1.004629249533</v>
      </c>
      <c r="X30" s="29">
        <v>5.7435023199999997E-3</v>
      </c>
      <c r="Y30" s="23"/>
      <c r="Z30" s="23"/>
      <c r="AA30" s="23"/>
      <c r="AB30" s="23"/>
      <c r="AC30" s="23"/>
      <c r="AD30" s="23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81"/>
      <c r="AP30" s="81"/>
      <c r="AQ30" s="79"/>
      <c r="AR30" s="79"/>
      <c r="AS30" s="81"/>
      <c r="AT30" s="81"/>
    </row>
    <row r="31" spans="1:46" ht="11.25" customHeight="1" x14ac:dyDescent="0.2">
      <c r="A31" s="16">
        <v>25</v>
      </c>
      <c r="B31" s="7" t="s">
        <v>115</v>
      </c>
      <c r="C31" s="8"/>
      <c r="D31" s="9" t="s">
        <v>50</v>
      </c>
      <c r="E31" s="23">
        <v>1.036051182434</v>
      </c>
      <c r="F31" s="23">
        <v>9.9096696120000004E-3</v>
      </c>
      <c r="G31" s="23">
        <v>1.118588957239</v>
      </c>
      <c r="H31" s="23">
        <v>1.7377458685999998E-2</v>
      </c>
      <c r="I31" s="23">
        <v>1.2841586400139999</v>
      </c>
      <c r="J31" s="23">
        <v>3.6213592746000001E-2</v>
      </c>
      <c r="K31" s="21">
        <v>1.0330899565980001</v>
      </c>
      <c r="L31" s="21">
        <v>6.1883644619999999E-3</v>
      </c>
      <c r="M31" s="28">
        <v>0.69479867129299999</v>
      </c>
      <c r="N31" s="27">
        <v>3.3428322629999998E-3</v>
      </c>
      <c r="O31" s="21">
        <v>1.224557090027</v>
      </c>
      <c r="P31" s="28">
        <v>3.1108152186999999E-2</v>
      </c>
      <c r="Q31" s="23">
        <v>1.1397699519669999</v>
      </c>
      <c r="R31" s="23">
        <v>1.8969418958000001E-2</v>
      </c>
      <c r="S31" s="23">
        <v>1.0229325637069999</v>
      </c>
      <c r="T31" s="23">
        <v>6.2571881279999998E-3</v>
      </c>
      <c r="U31" s="23">
        <v>1.080732971694</v>
      </c>
      <c r="V31" s="23">
        <v>1.3784518882E-2</v>
      </c>
      <c r="W31" s="29">
        <v>1.046783469208</v>
      </c>
      <c r="X31" s="29">
        <v>7.0108906199999998E-3</v>
      </c>
      <c r="Y31" s="23"/>
      <c r="Z31" s="23"/>
      <c r="AA31" s="23"/>
      <c r="AB31" s="23"/>
      <c r="AC31" s="23"/>
      <c r="AD31" s="23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81"/>
      <c r="AP31" s="81"/>
      <c r="AQ31" s="79"/>
      <c r="AR31" s="79"/>
      <c r="AS31" s="81"/>
      <c r="AT31" s="81"/>
    </row>
    <row r="32" spans="1:46" ht="11.25" customHeight="1" x14ac:dyDescent="0.2">
      <c r="A32" s="16">
        <v>26</v>
      </c>
      <c r="B32" s="7" t="s">
        <v>75</v>
      </c>
      <c r="C32" s="8"/>
      <c r="D32" s="9" t="s">
        <v>16</v>
      </c>
      <c r="E32" s="23">
        <v>1.0063932492850001</v>
      </c>
      <c r="F32" s="23">
        <v>2.4289785709999999E-3</v>
      </c>
      <c r="G32" s="23">
        <v>1.239143746923</v>
      </c>
      <c r="H32" s="23">
        <v>2.8662719951000001E-2</v>
      </c>
      <c r="I32" s="23">
        <v>1.234932967072</v>
      </c>
      <c r="J32" s="23">
        <v>3.0854672937000002E-2</v>
      </c>
      <c r="K32" s="21">
        <v>1.057351565791</v>
      </c>
      <c r="L32" s="21">
        <v>9.1403788959999992E-3</v>
      </c>
      <c r="M32" s="28">
        <v>0.55534182419599998</v>
      </c>
      <c r="N32" s="27">
        <v>2.2483180850000001E-3</v>
      </c>
      <c r="O32" s="21">
        <v>1.6866922321140001</v>
      </c>
      <c r="P32" s="28">
        <v>8.3090570390999999E-2</v>
      </c>
      <c r="Q32" s="23">
        <v>1.2272547442170001</v>
      </c>
      <c r="R32" s="23">
        <v>2.9242635773999999E-2</v>
      </c>
      <c r="S32" s="23">
        <v>0.88705485400399997</v>
      </c>
      <c r="T32" s="23">
        <v>2.6590018729999998E-3</v>
      </c>
      <c r="U32" s="23">
        <v>1.0773537532699999</v>
      </c>
      <c r="V32" s="23">
        <v>1.1204481109999999E-2</v>
      </c>
      <c r="W32" s="29">
        <v>0.96977199173600004</v>
      </c>
      <c r="X32" s="29">
        <v>2.3974868270000001E-3</v>
      </c>
      <c r="Y32" s="23"/>
      <c r="Z32" s="23"/>
      <c r="AA32" s="23"/>
      <c r="AB32" s="23"/>
      <c r="AC32" s="23"/>
      <c r="AD32" s="23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81"/>
      <c r="AP32" s="81"/>
      <c r="AQ32" s="79"/>
      <c r="AR32" s="79"/>
      <c r="AS32" s="81"/>
      <c r="AT32" s="81"/>
    </row>
    <row r="33" spans="1:46" ht="11.25" customHeight="1" x14ac:dyDescent="0.2">
      <c r="A33" s="16">
        <v>27</v>
      </c>
      <c r="B33" s="7" t="s">
        <v>76</v>
      </c>
      <c r="C33" s="8"/>
      <c r="D33" s="9" t="s">
        <v>17</v>
      </c>
      <c r="E33" s="23">
        <v>1.0117462471309999</v>
      </c>
      <c r="F33" s="23">
        <v>5.5316869339999998E-3</v>
      </c>
      <c r="G33" s="23">
        <v>1.194803736056</v>
      </c>
      <c r="H33" s="23">
        <v>2.5394703894999999E-2</v>
      </c>
      <c r="I33" s="23">
        <v>1.147143473029</v>
      </c>
      <c r="J33" s="23">
        <v>2.7190857025000001E-2</v>
      </c>
      <c r="K33" s="21">
        <v>0.98896217926999996</v>
      </c>
      <c r="L33" s="21">
        <v>7.9764563200000003E-3</v>
      </c>
      <c r="M33" s="33">
        <v>0.73068172105100004</v>
      </c>
      <c r="N33" s="34">
        <v>2.1013509690000001E-3</v>
      </c>
      <c r="O33" s="21"/>
      <c r="P33" s="28"/>
      <c r="Q33" s="21"/>
      <c r="R33" s="28"/>
      <c r="S33" s="21"/>
      <c r="T33" s="28"/>
      <c r="U33" s="21"/>
      <c r="V33" s="28"/>
      <c r="W33" s="21"/>
      <c r="X33" s="28"/>
      <c r="Y33" s="23"/>
      <c r="Z33" s="23"/>
      <c r="AA33" s="23"/>
      <c r="AB33" s="23"/>
      <c r="AC33" s="23"/>
      <c r="AD33" s="23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81"/>
      <c r="AP33" s="81"/>
      <c r="AQ33" s="79"/>
      <c r="AR33" s="79"/>
      <c r="AS33" s="81"/>
      <c r="AT33" s="81"/>
    </row>
    <row r="34" spans="1:46" ht="21" x14ac:dyDescent="0.2">
      <c r="A34" s="16">
        <v>28</v>
      </c>
      <c r="B34" s="7" t="s">
        <v>114</v>
      </c>
      <c r="C34" s="8"/>
      <c r="D34" s="9" t="s">
        <v>41</v>
      </c>
      <c r="E34" s="23">
        <v>1.061714610368</v>
      </c>
      <c r="F34" s="23">
        <v>1.1185207244E-2</v>
      </c>
      <c r="G34" s="23">
        <v>1.113679335139</v>
      </c>
      <c r="H34" s="23">
        <v>1.6662547898999999E-2</v>
      </c>
      <c r="I34" s="23">
        <v>1.096386942613</v>
      </c>
      <c r="J34" s="23">
        <v>1.365891271E-2</v>
      </c>
      <c r="K34" s="21">
        <v>1.058589609382</v>
      </c>
      <c r="L34" s="21">
        <v>8.8397444970000003E-3</v>
      </c>
      <c r="M34" s="28">
        <v>0.68981915344099998</v>
      </c>
      <c r="N34" s="27">
        <v>2.1190725969999998E-3</v>
      </c>
      <c r="O34" s="21">
        <v>1.1770679443409999</v>
      </c>
      <c r="P34" s="28">
        <v>2.4732152686E-2</v>
      </c>
      <c r="Q34" s="23">
        <v>1.1104285509</v>
      </c>
      <c r="R34" s="23">
        <v>1.5971247630000001E-2</v>
      </c>
      <c r="S34" s="23">
        <v>1.0562524762429999</v>
      </c>
      <c r="T34" s="23">
        <v>8.5473500520000002E-3</v>
      </c>
      <c r="U34" s="23">
        <v>1.069182495935</v>
      </c>
      <c r="V34" s="23">
        <v>9.5164743150000005E-3</v>
      </c>
      <c r="W34" s="23">
        <v>1.07899130319</v>
      </c>
      <c r="X34" s="23">
        <v>1.0797572031E-2</v>
      </c>
      <c r="Y34" s="23">
        <v>1.038519218724</v>
      </c>
      <c r="Z34" s="23">
        <v>7.227003135E-3</v>
      </c>
      <c r="AA34" s="23">
        <v>1.1316057046829999</v>
      </c>
      <c r="AB34" s="23">
        <v>1.6564250648E-2</v>
      </c>
      <c r="AC34" s="23">
        <v>1.1143989581139999</v>
      </c>
      <c r="AD34" s="23">
        <v>1.4332325740999999E-2</v>
      </c>
      <c r="AE34" s="21">
        <v>1.0880095839649999</v>
      </c>
      <c r="AF34" s="21">
        <v>1.1390749764000001E-2</v>
      </c>
      <c r="AG34" s="21">
        <v>1.0590931741380001</v>
      </c>
      <c r="AH34" s="21">
        <v>8.1005370319999995E-3</v>
      </c>
      <c r="AI34" s="21">
        <v>1.1001618013262651</v>
      </c>
      <c r="AJ34" s="21">
        <v>1.2433853881219446E-2</v>
      </c>
      <c r="AK34" s="21">
        <v>1.0780268669749999</v>
      </c>
      <c r="AL34" s="21">
        <v>1.0338373786000001E-2</v>
      </c>
      <c r="AM34" s="21">
        <v>1.021835674016</v>
      </c>
      <c r="AN34" s="21">
        <v>4.1459779819999999E-3</v>
      </c>
      <c r="AO34" s="81">
        <v>0.88259069471499996</v>
      </c>
      <c r="AP34" s="81">
        <v>9.8978351900000003E-4</v>
      </c>
      <c r="AQ34" s="88">
        <v>1.216332231644</v>
      </c>
      <c r="AR34" s="88">
        <v>2.5730896994E-2</v>
      </c>
      <c r="AS34" s="81"/>
      <c r="AT34" s="81"/>
    </row>
    <row r="35" spans="1:46" ht="11.25" customHeight="1" x14ac:dyDescent="0.2">
      <c r="A35" s="16">
        <v>29</v>
      </c>
      <c r="B35" s="7" t="s">
        <v>77</v>
      </c>
      <c r="C35" s="8"/>
      <c r="D35" s="9" t="s">
        <v>20</v>
      </c>
      <c r="E35" s="23">
        <v>0.93942215505500004</v>
      </c>
      <c r="F35" s="23">
        <v>3.5381701829999999E-3</v>
      </c>
      <c r="G35" s="23">
        <v>1.2169346922019999</v>
      </c>
      <c r="H35" s="23">
        <v>2.8283039719000001E-2</v>
      </c>
      <c r="I35" s="23">
        <v>1.210074342964</v>
      </c>
      <c r="J35" s="23">
        <v>2.6720540649000001E-2</v>
      </c>
      <c r="K35" s="21">
        <v>1.044769384836</v>
      </c>
      <c r="L35" s="21">
        <v>6.7781643460000001E-3</v>
      </c>
      <c r="M35" s="28">
        <v>0.75260767391200001</v>
      </c>
      <c r="N35" s="27">
        <v>3.8458942059999999E-3</v>
      </c>
      <c r="O35" s="21">
        <v>1.235337905545</v>
      </c>
      <c r="P35" s="28">
        <v>3.1536699021000002E-2</v>
      </c>
      <c r="Q35" s="23">
        <v>1.1914160305899999</v>
      </c>
      <c r="R35" s="23">
        <v>2.4730397941000001E-2</v>
      </c>
      <c r="S35" s="23">
        <v>0.88651006924300002</v>
      </c>
      <c r="T35" s="23">
        <v>2.022824508E-3</v>
      </c>
      <c r="U35" s="23">
        <v>1.0179132211120001</v>
      </c>
      <c r="V35" s="23">
        <v>4.4373986860000002E-3</v>
      </c>
      <c r="W35" s="29">
        <v>0.89170469255999996</v>
      </c>
      <c r="X35" s="29">
        <v>2.1955165359999998E-3</v>
      </c>
      <c r="Y35" s="23"/>
      <c r="Z35" s="23"/>
      <c r="AA35" s="23"/>
      <c r="AB35" s="23"/>
      <c r="AC35" s="23"/>
      <c r="AD35" s="23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79"/>
      <c r="AP35" s="79"/>
      <c r="AQ35" s="79"/>
      <c r="AR35" s="79"/>
      <c r="AS35" s="81"/>
      <c r="AT35" s="81"/>
    </row>
    <row r="36" spans="1:46" ht="11.25" customHeight="1" x14ac:dyDescent="0.2">
      <c r="A36" s="16">
        <v>30</v>
      </c>
      <c r="B36" s="7" t="s">
        <v>78</v>
      </c>
      <c r="C36" s="8"/>
      <c r="D36" s="9" t="s">
        <v>21</v>
      </c>
      <c r="E36" s="23">
        <v>1.0643959722159999</v>
      </c>
      <c r="F36" s="23">
        <v>8.9456576980000008E-3</v>
      </c>
      <c r="G36" s="23">
        <v>1.1175336830239999</v>
      </c>
      <c r="H36" s="23">
        <v>1.6071921653999999E-2</v>
      </c>
      <c r="I36" s="23">
        <v>1.1621922308279999</v>
      </c>
      <c r="J36" s="23">
        <v>2.2077793113E-2</v>
      </c>
      <c r="K36" s="21">
        <v>1.0741632370159999</v>
      </c>
      <c r="L36" s="21">
        <v>1.048104802E-2</v>
      </c>
      <c r="M36" s="28">
        <v>0.73995192893600004</v>
      </c>
      <c r="N36" s="27">
        <v>2.6170809080000002E-3</v>
      </c>
      <c r="O36" s="21">
        <v>1.2689508970200001</v>
      </c>
      <c r="P36" s="28">
        <v>3.8459467933000001E-2</v>
      </c>
      <c r="Q36" s="23">
        <v>1.116368498316</v>
      </c>
      <c r="R36" s="23">
        <v>2.0295970573000002E-2</v>
      </c>
      <c r="S36" s="23">
        <v>1.009345044072</v>
      </c>
      <c r="T36" s="23">
        <v>5.8062786610000002E-3</v>
      </c>
      <c r="U36" s="23">
        <v>1.049502525239</v>
      </c>
      <c r="V36" s="23">
        <v>9.1221000409999996E-3</v>
      </c>
      <c r="W36" s="29">
        <v>0.97842308168000003</v>
      </c>
      <c r="X36" s="29">
        <v>3.4411024310000001E-3</v>
      </c>
      <c r="Y36" s="23"/>
      <c r="Z36" s="23"/>
      <c r="AA36" s="23"/>
      <c r="AB36" s="23"/>
      <c r="AC36" s="23"/>
      <c r="AD36" s="23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79"/>
      <c r="AP36" s="79"/>
      <c r="AQ36" s="79"/>
      <c r="AR36" s="79"/>
      <c r="AS36" s="81"/>
      <c r="AT36" s="81"/>
    </row>
    <row r="37" spans="1:46" ht="11.25" customHeight="1" x14ac:dyDescent="0.2">
      <c r="A37" s="16">
        <v>31</v>
      </c>
      <c r="B37" s="7" t="s">
        <v>79</v>
      </c>
      <c r="C37" s="8"/>
      <c r="D37" s="9" t="s">
        <v>22</v>
      </c>
      <c r="E37" s="23">
        <v>1.047899345884</v>
      </c>
      <c r="F37" s="23">
        <v>1.1945933295999999E-2</v>
      </c>
      <c r="G37" s="23">
        <v>1.134158637319</v>
      </c>
      <c r="H37" s="23">
        <v>1.4805168800000001E-2</v>
      </c>
      <c r="I37" s="23">
        <v>1.156877347537</v>
      </c>
      <c r="J37" s="23">
        <v>1.8748952778000001E-2</v>
      </c>
      <c r="K37" s="21">
        <v>1.047912025744</v>
      </c>
      <c r="L37" s="21">
        <v>7.3391804230000003E-3</v>
      </c>
      <c r="M37" s="28">
        <v>0.75598750623099997</v>
      </c>
      <c r="N37" s="27">
        <v>1.2715216859999999E-3</v>
      </c>
      <c r="O37" s="21">
        <v>1.305277057132</v>
      </c>
      <c r="P37" s="28">
        <v>3.1948616803999998E-2</v>
      </c>
      <c r="Q37" s="30">
        <v>1.1229348844960001</v>
      </c>
      <c r="R37" s="23">
        <v>1.3765762290000001E-2</v>
      </c>
      <c r="S37" s="23">
        <v>1.0106167922560001</v>
      </c>
      <c r="T37" s="23">
        <v>2.297504351E-3</v>
      </c>
      <c r="U37" s="23">
        <v>1.0841685104650001</v>
      </c>
      <c r="V37" s="23">
        <v>9.5844542620000008E-3</v>
      </c>
      <c r="W37" s="23">
        <v>1.087389057062</v>
      </c>
      <c r="X37" s="23">
        <v>9.6821334129999995E-3</v>
      </c>
      <c r="Y37" s="23">
        <v>1.025653349728</v>
      </c>
      <c r="Z37" s="23">
        <v>4.9121501470000004E-3</v>
      </c>
      <c r="AA37" s="23">
        <v>1.122087299026</v>
      </c>
      <c r="AB37" s="23">
        <v>1.3930706442E-2</v>
      </c>
      <c r="AC37" s="23">
        <v>1.228626656713</v>
      </c>
      <c r="AD37" s="23">
        <v>2.4542186572999999E-2</v>
      </c>
      <c r="AE37" s="21">
        <v>1.030449920703</v>
      </c>
      <c r="AF37" s="21">
        <v>4.2872646519999998E-3</v>
      </c>
      <c r="AG37" s="21">
        <v>1.043921785854</v>
      </c>
      <c r="AH37" s="21">
        <v>5.5174090439999999E-3</v>
      </c>
      <c r="AI37" s="66">
        <v>1.0721080109300001</v>
      </c>
      <c r="AJ37" s="66">
        <v>7.594115052E-3</v>
      </c>
      <c r="AK37" s="46"/>
      <c r="AL37" s="46"/>
      <c r="AM37" s="46"/>
      <c r="AN37" s="46"/>
      <c r="AO37" s="79"/>
      <c r="AP37" s="79"/>
      <c r="AQ37" s="79"/>
      <c r="AR37" s="79"/>
      <c r="AS37" s="81"/>
      <c r="AT37" s="81"/>
    </row>
    <row r="38" spans="1:46" ht="11.25" customHeight="1" x14ac:dyDescent="0.2">
      <c r="A38" s="16">
        <v>32</v>
      </c>
      <c r="B38" s="7" t="s">
        <v>80</v>
      </c>
      <c r="C38" s="8"/>
      <c r="D38" s="9" t="s">
        <v>24</v>
      </c>
      <c r="E38" s="23">
        <v>1.015438711194</v>
      </c>
      <c r="F38" s="23">
        <v>5.3744672839999997E-3</v>
      </c>
      <c r="G38" s="23">
        <v>1.173283005809</v>
      </c>
      <c r="H38" s="23">
        <v>2.1918854823E-2</v>
      </c>
      <c r="I38" s="23">
        <v>1.2039063523919999</v>
      </c>
      <c r="J38" s="23">
        <v>2.6262049121000001E-2</v>
      </c>
      <c r="K38" s="21">
        <v>1.0504495579219999</v>
      </c>
      <c r="L38" s="21">
        <v>7.1969585180000004E-3</v>
      </c>
      <c r="M38" s="28">
        <v>0.85136178088299996</v>
      </c>
      <c r="N38" s="27">
        <v>1.9092514679999999E-3</v>
      </c>
      <c r="O38" s="21">
        <v>1.137583330894</v>
      </c>
      <c r="P38" s="28">
        <v>1.7804947429E-2</v>
      </c>
      <c r="Q38" s="23">
        <v>1.1164025601850001</v>
      </c>
      <c r="R38" s="23">
        <v>1.5953897852E-2</v>
      </c>
      <c r="S38" s="23">
        <v>1.035774634412</v>
      </c>
      <c r="T38" s="23">
        <v>6.1204285249999999E-3</v>
      </c>
      <c r="U38" s="23">
        <v>1.090727016844</v>
      </c>
      <c r="V38" s="23">
        <v>1.2433098556E-2</v>
      </c>
      <c r="W38" s="23">
        <v>1.0650511599400001</v>
      </c>
      <c r="X38" s="23">
        <v>9.3763200549999998E-3</v>
      </c>
      <c r="Y38" s="23">
        <v>1.022783935399</v>
      </c>
      <c r="Z38" s="23">
        <v>6.0452748799999997E-3</v>
      </c>
      <c r="AA38" s="23">
        <v>1.1667402165859999</v>
      </c>
      <c r="AB38" s="23">
        <v>2.1039612305999999E-2</v>
      </c>
      <c r="AC38" s="23">
        <v>1.151925928846</v>
      </c>
      <c r="AD38" s="23">
        <v>1.8768307828999999E-2</v>
      </c>
      <c r="AE38" s="21">
        <v>1.1138346333319999</v>
      </c>
      <c r="AF38" s="21">
        <v>1.4157271435E-2</v>
      </c>
      <c r="AG38" s="21">
        <v>1.0693972061770001</v>
      </c>
      <c r="AH38" s="21">
        <v>9.5843085799999991E-3</v>
      </c>
      <c r="AI38" s="21">
        <v>1.1340686010340491</v>
      </c>
      <c r="AJ38" s="21">
        <v>1.6354297731566464E-2</v>
      </c>
      <c r="AK38" s="21">
        <v>1.076325672836</v>
      </c>
      <c r="AL38" s="21">
        <v>9.7681227919999992E-3</v>
      </c>
      <c r="AM38" s="21">
        <v>1.0433272971200001</v>
      </c>
      <c r="AN38" s="21">
        <v>6.1027767489999999E-3</v>
      </c>
      <c r="AO38" s="79">
        <v>1.03985319648</v>
      </c>
      <c r="AP38" s="79">
        <v>5.5305377229999996E-3</v>
      </c>
      <c r="AQ38" s="40">
        <v>1.099740365902</v>
      </c>
      <c r="AR38" s="40">
        <v>1.2224215958000001E-2</v>
      </c>
      <c r="AS38" s="81">
        <v>1.0932365013250001</v>
      </c>
      <c r="AT38" s="81">
        <v>1.1584626153E-2</v>
      </c>
    </row>
    <row r="39" spans="1:46" ht="11.25" customHeight="1" x14ac:dyDescent="0.2">
      <c r="A39" s="16">
        <v>33</v>
      </c>
      <c r="B39" s="7" t="s">
        <v>106</v>
      </c>
      <c r="C39" s="8"/>
      <c r="D39" s="9" t="s">
        <v>39</v>
      </c>
      <c r="E39" s="23">
        <v>1.0143032215579999</v>
      </c>
      <c r="F39" s="23">
        <v>4.5331309749999998E-3</v>
      </c>
      <c r="G39" s="23">
        <v>1.156573992872</v>
      </c>
      <c r="H39" s="23">
        <v>2.2987469718999998E-2</v>
      </c>
      <c r="I39" s="23">
        <v>1.147822428939</v>
      </c>
      <c r="J39" s="23">
        <v>2.1578540008E-2</v>
      </c>
      <c r="K39" s="21">
        <v>1.0684380038429999</v>
      </c>
      <c r="L39" s="21">
        <v>1.0487546129E-2</v>
      </c>
      <c r="M39" s="28">
        <v>0.75918650951800004</v>
      </c>
      <c r="N39" s="27">
        <v>3.2538295089999999E-3</v>
      </c>
      <c r="O39" s="21">
        <v>1.3734044386519999</v>
      </c>
      <c r="P39" s="28">
        <v>4.5362207883000001E-2</v>
      </c>
      <c r="Q39" s="23">
        <v>1.1854516697490001</v>
      </c>
      <c r="R39" s="23">
        <v>2.4598343476000002E-2</v>
      </c>
      <c r="S39" s="23">
        <v>1.018417649136</v>
      </c>
      <c r="T39" s="23">
        <v>6.8460633670000002E-3</v>
      </c>
      <c r="U39" s="23">
        <v>1.0745720315180001</v>
      </c>
      <c r="V39" s="23">
        <v>1.0955442730000001E-2</v>
      </c>
      <c r="W39" s="23">
        <v>1.0604076230099999</v>
      </c>
      <c r="X39" s="23">
        <v>1.2538341095000001E-2</v>
      </c>
      <c r="Y39" s="23">
        <v>1.0402695873479999</v>
      </c>
      <c r="Z39" s="23">
        <v>1.1060643449000001E-2</v>
      </c>
      <c r="AA39" s="23">
        <v>1.12856669792</v>
      </c>
      <c r="AB39" s="23">
        <v>1.6603931810999999E-2</v>
      </c>
      <c r="AC39" s="23">
        <v>1.1003715162859999</v>
      </c>
      <c r="AD39" s="23">
        <v>1.3081753929E-2</v>
      </c>
      <c r="AE39" s="21">
        <v>1.0940856029629999</v>
      </c>
      <c r="AF39" s="21">
        <v>1.2326341942E-2</v>
      </c>
      <c r="AG39" s="66">
        <v>1.012347120437</v>
      </c>
      <c r="AH39" s="66">
        <v>3.0885541670000001E-3</v>
      </c>
      <c r="AI39" s="46"/>
      <c r="AJ39" s="46"/>
      <c r="AK39" s="46"/>
      <c r="AL39" s="46"/>
      <c r="AM39" s="46"/>
      <c r="AN39" s="46"/>
      <c r="AO39" s="79"/>
      <c r="AP39" s="79"/>
      <c r="AQ39" s="79"/>
      <c r="AR39" s="79"/>
      <c r="AS39" s="81"/>
      <c r="AT39" s="81"/>
    </row>
    <row r="40" spans="1:46" ht="11.25" customHeight="1" x14ac:dyDescent="0.2">
      <c r="A40" s="16">
        <v>34</v>
      </c>
      <c r="B40" s="7" t="s">
        <v>81</v>
      </c>
      <c r="C40" s="8"/>
      <c r="D40" s="9" t="s">
        <v>26</v>
      </c>
      <c r="E40" s="23">
        <v>1.114532570608</v>
      </c>
      <c r="F40" s="23">
        <v>1.7886651295999999E-2</v>
      </c>
      <c r="G40" s="23">
        <v>1.2150583751699999</v>
      </c>
      <c r="H40" s="23">
        <v>3.0985475076E-2</v>
      </c>
      <c r="I40" s="23">
        <v>1.1709922517639999</v>
      </c>
      <c r="J40" s="23">
        <v>2.3621470225E-2</v>
      </c>
      <c r="K40" s="21">
        <v>1.0548421099609999</v>
      </c>
      <c r="L40" s="21">
        <v>8.2485092429999997E-3</v>
      </c>
      <c r="M40" s="28">
        <v>0.62936175849700005</v>
      </c>
      <c r="N40" s="27">
        <v>1.7197433239999999E-3</v>
      </c>
      <c r="O40" s="21">
        <v>1.3371483372040001</v>
      </c>
      <c r="P40" s="28">
        <v>3.9872945170999999E-2</v>
      </c>
      <c r="Q40" s="23">
        <v>1.1909204837639999</v>
      </c>
      <c r="R40" s="23">
        <v>2.3011159005999999E-2</v>
      </c>
      <c r="S40" s="23">
        <v>1.0114448148370001</v>
      </c>
      <c r="T40" s="23">
        <v>2.5055747019999998E-3</v>
      </c>
      <c r="U40" s="23">
        <v>1.045809877128</v>
      </c>
      <c r="V40" s="23">
        <v>8.1041531800000004E-3</v>
      </c>
      <c r="W40" s="23">
        <v>1.0418972432660001</v>
      </c>
      <c r="X40" s="23">
        <v>7.5992912040000003E-3</v>
      </c>
      <c r="Y40" s="23">
        <v>1.060358718422</v>
      </c>
      <c r="Z40" s="23">
        <v>1.079976518E-2</v>
      </c>
      <c r="AA40" s="23">
        <v>1.0418201961160001</v>
      </c>
      <c r="AB40" s="23">
        <v>1.0913997546E-2</v>
      </c>
      <c r="AC40" s="23">
        <v>1.143002451501</v>
      </c>
      <c r="AD40" s="23">
        <v>1.9864752124000001E-2</v>
      </c>
      <c r="AE40" s="21">
        <v>1.092576279852</v>
      </c>
      <c r="AF40" s="21">
        <v>1.4347391709E-2</v>
      </c>
      <c r="AG40" s="66">
        <v>1.0376743341320001</v>
      </c>
      <c r="AH40" s="66">
        <v>1.2018281263000001E-2</v>
      </c>
      <c r="AI40" s="46"/>
      <c r="AJ40" s="46"/>
      <c r="AK40" s="46"/>
      <c r="AL40" s="46"/>
      <c r="AM40" s="46"/>
      <c r="AN40" s="46"/>
      <c r="AO40" s="79"/>
      <c r="AP40" s="79"/>
      <c r="AQ40" s="79"/>
      <c r="AR40" s="79"/>
      <c r="AS40" s="81"/>
      <c r="AT40" s="81"/>
    </row>
    <row r="41" spans="1:46" ht="11.25" customHeight="1" x14ac:dyDescent="0.2">
      <c r="A41" s="16">
        <v>35</v>
      </c>
      <c r="B41" s="7" t="s">
        <v>82</v>
      </c>
      <c r="C41" s="8"/>
      <c r="D41" s="9" t="s">
        <v>27</v>
      </c>
      <c r="E41" s="23">
        <v>1.082064180261</v>
      </c>
      <c r="F41" s="23">
        <v>1.4954177363000001E-2</v>
      </c>
      <c r="G41" s="23">
        <v>1.035863853653</v>
      </c>
      <c r="H41" s="23">
        <v>9.605707501E-3</v>
      </c>
      <c r="I41" s="23">
        <v>1.0844667371379999</v>
      </c>
      <c r="J41" s="23">
        <v>1.384023463E-2</v>
      </c>
      <c r="K41" s="21">
        <v>1.03671302399</v>
      </c>
      <c r="L41" s="21">
        <v>7.7303606400000004E-3</v>
      </c>
      <c r="M41" s="28">
        <v>0.75210530032199996</v>
      </c>
      <c r="N41" s="27">
        <v>3.4955207339999999E-3</v>
      </c>
      <c r="O41" s="21">
        <v>1.102590268903</v>
      </c>
      <c r="P41" s="28">
        <v>1.2718390447000001E-2</v>
      </c>
      <c r="Q41" s="35">
        <v>1.327067597798</v>
      </c>
      <c r="R41" s="33">
        <v>1.2530021638000001E-2</v>
      </c>
      <c r="S41" s="31"/>
      <c r="T41" s="32"/>
      <c r="U41" s="31"/>
      <c r="V41" s="32"/>
      <c r="W41" s="31"/>
      <c r="X41" s="32"/>
      <c r="Y41" s="23"/>
      <c r="Z41" s="23"/>
      <c r="AA41" s="23"/>
      <c r="AB41" s="23"/>
      <c r="AC41" s="23"/>
      <c r="AD41" s="23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79"/>
      <c r="AP41" s="79"/>
      <c r="AQ41" s="79"/>
      <c r="AR41" s="79"/>
      <c r="AS41" s="81"/>
      <c r="AT41" s="81"/>
    </row>
    <row r="42" spans="1:46" ht="11.25" customHeight="1" x14ac:dyDescent="0.2">
      <c r="A42" s="16">
        <v>36</v>
      </c>
      <c r="B42" s="7" t="s">
        <v>83</v>
      </c>
      <c r="C42" s="8"/>
      <c r="D42" s="9" t="s">
        <v>28</v>
      </c>
      <c r="E42" s="23">
        <v>1.02465481934</v>
      </c>
      <c r="F42" s="23">
        <v>6.3712537180000001E-3</v>
      </c>
      <c r="G42" s="23">
        <v>1.218712806975</v>
      </c>
      <c r="H42" s="23">
        <v>2.9596427774000001E-2</v>
      </c>
      <c r="I42" s="23">
        <v>1.260965121171</v>
      </c>
      <c r="J42" s="23">
        <v>3.5919133930999998E-2</v>
      </c>
      <c r="K42" s="21">
        <v>1.0639395162680001</v>
      </c>
      <c r="L42" s="21">
        <v>1.1593832486999999E-2</v>
      </c>
      <c r="M42" s="28">
        <v>0.609339131699</v>
      </c>
      <c r="N42" s="27">
        <v>3.7507791659999999E-3</v>
      </c>
      <c r="O42" s="21">
        <v>1.4636758288539999</v>
      </c>
      <c r="P42" s="28">
        <v>5.7061889373000003E-2</v>
      </c>
      <c r="Q42" s="23">
        <v>1.324319580227</v>
      </c>
      <c r="R42" s="23">
        <v>4.0308653078000002E-2</v>
      </c>
      <c r="S42" s="23">
        <v>0.87374967914000001</v>
      </c>
      <c r="T42" s="23">
        <v>1.546663693E-3</v>
      </c>
      <c r="U42" s="23">
        <v>1.047191732548</v>
      </c>
      <c r="V42" s="23">
        <v>6.8965102430000001E-3</v>
      </c>
      <c r="W42" s="23">
        <v>1.010876123814</v>
      </c>
      <c r="X42" s="23">
        <v>2.5512452250000001E-3</v>
      </c>
      <c r="Y42" s="23">
        <v>0.89944206716999997</v>
      </c>
      <c r="Z42" s="23">
        <v>2.4314463550000002E-3</v>
      </c>
      <c r="AA42" s="23">
        <v>1.2633085919880001</v>
      </c>
      <c r="AB42" s="23">
        <v>3.278262296E-2</v>
      </c>
      <c r="AC42" s="23">
        <v>1.215112074898</v>
      </c>
      <c r="AD42" s="23">
        <v>2.6437127075999999E-2</v>
      </c>
      <c r="AE42" s="21">
        <v>1.0954085776089999</v>
      </c>
      <c r="AF42" s="21">
        <v>1.2432854893E-2</v>
      </c>
      <c r="AG42" s="66">
        <v>1.0800504756874798</v>
      </c>
      <c r="AH42" s="66">
        <v>1.0579785188000001E-2</v>
      </c>
      <c r="AI42" s="46"/>
      <c r="AJ42" s="46"/>
      <c r="AK42" s="46"/>
      <c r="AL42" s="46"/>
      <c r="AM42" s="46"/>
      <c r="AN42" s="46"/>
      <c r="AO42" s="79"/>
      <c r="AP42" s="79"/>
      <c r="AQ42" s="79"/>
      <c r="AR42" s="79"/>
      <c r="AS42" s="81"/>
      <c r="AT42" s="81"/>
    </row>
    <row r="43" spans="1:46" ht="11.25" customHeight="1" x14ac:dyDescent="0.2">
      <c r="A43" s="16">
        <v>37</v>
      </c>
      <c r="B43" s="7" t="s">
        <v>0</v>
      </c>
      <c r="C43" s="8"/>
      <c r="D43" s="9" t="s">
        <v>31</v>
      </c>
      <c r="E43" s="23">
        <v>1.0559449441719999</v>
      </c>
      <c r="F43" s="23">
        <v>1.7126621849999999E-2</v>
      </c>
      <c r="G43" s="23">
        <v>1.110362375357</v>
      </c>
      <c r="H43" s="23">
        <v>1.7103853095E-2</v>
      </c>
      <c r="I43" s="23">
        <v>1.156835860892</v>
      </c>
      <c r="J43" s="23">
        <v>2.5938255901000001E-2</v>
      </c>
      <c r="K43" s="21">
        <v>1.0709810314479999</v>
      </c>
      <c r="L43" s="21">
        <v>1.3673648113E-2</v>
      </c>
      <c r="M43" s="28">
        <v>0.64130462797499999</v>
      </c>
      <c r="N43" s="27">
        <v>5.5122806789999999E-3</v>
      </c>
      <c r="O43" s="21">
        <v>1.220485034555</v>
      </c>
      <c r="P43" s="28">
        <v>3.3463750723999999E-2</v>
      </c>
      <c r="Q43" s="23">
        <v>1.1293176894429999</v>
      </c>
      <c r="R43" s="23">
        <v>1.9160397962E-2</v>
      </c>
      <c r="S43" s="23">
        <v>0.950181965977</v>
      </c>
      <c r="T43" s="23">
        <v>4.1316026979999997E-3</v>
      </c>
      <c r="U43" s="23">
        <v>1.0737594193160001</v>
      </c>
      <c r="V43" s="23">
        <v>1.7327859469E-2</v>
      </c>
      <c r="W43" s="23">
        <v>1.0537562732170001</v>
      </c>
      <c r="X43" s="23">
        <v>1.1785287962999999E-2</v>
      </c>
      <c r="Y43" s="23">
        <v>1.022407087335</v>
      </c>
      <c r="Z43" s="23">
        <v>9.2888298810000006E-3</v>
      </c>
      <c r="AA43" s="23">
        <v>1.1242436629699999</v>
      </c>
      <c r="AB43" s="23">
        <v>2.0365702735000001E-2</v>
      </c>
      <c r="AC43" s="23">
        <v>1.1064634075199999</v>
      </c>
      <c r="AD43" s="23">
        <v>1.8554298252000001E-2</v>
      </c>
      <c r="AE43" s="21">
        <v>1.1150416944720001</v>
      </c>
      <c r="AF43" s="21">
        <v>1.8611317584E-2</v>
      </c>
      <c r="AG43" s="21">
        <v>1.0411114128679999</v>
      </c>
      <c r="AH43" s="21">
        <v>1.0658381200000001E-2</v>
      </c>
      <c r="AI43" s="21">
        <v>1.1122238855380118</v>
      </c>
      <c r="AJ43" s="21">
        <v>1.9425099794569717E-2</v>
      </c>
      <c r="AK43" s="21">
        <v>1.0473503192560001</v>
      </c>
      <c r="AL43" s="21">
        <v>1.0314550067E-2</v>
      </c>
      <c r="AM43" s="21">
        <v>1.008757906342</v>
      </c>
      <c r="AN43" s="21">
        <v>4.6683428979999997E-3</v>
      </c>
      <c r="AO43" s="79">
        <v>1.0733265467640001</v>
      </c>
      <c r="AP43" s="79">
        <v>1.1580390178E-2</v>
      </c>
      <c r="AQ43" s="87">
        <v>1.0205933493820001</v>
      </c>
      <c r="AR43" s="87">
        <v>6.0269114400000002E-3</v>
      </c>
      <c r="AS43" s="81"/>
      <c r="AT43" s="81"/>
    </row>
    <row r="44" spans="1:46" ht="11.25" customHeight="1" x14ac:dyDescent="0.2">
      <c r="A44" s="16">
        <v>38</v>
      </c>
      <c r="B44" s="7" t="s">
        <v>84</v>
      </c>
      <c r="C44" s="8"/>
      <c r="D44" s="9" t="s">
        <v>30</v>
      </c>
      <c r="E44" s="23">
        <v>1.0535392273449999</v>
      </c>
      <c r="F44" s="23">
        <v>1.0649370057E-2</v>
      </c>
      <c r="G44" s="23">
        <v>1.1279413518229999</v>
      </c>
      <c r="H44" s="23">
        <v>2.0621257947999998E-2</v>
      </c>
      <c r="I44" s="23">
        <v>1.263604036811</v>
      </c>
      <c r="J44" s="23">
        <v>3.9967287020999998E-2</v>
      </c>
      <c r="K44" s="21">
        <v>1.0470851629510001</v>
      </c>
      <c r="L44" s="21">
        <v>1.489367749E-2</v>
      </c>
      <c r="M44" s="28">
        <v>0.96033323249199998</v>
      </c>
      <c r="N44" s="27">
        <v>1.0569347006000001E-2</v>
      </c>
      <c r="O44" s="21">
        <v>1.286189941572</v>
      </c>
      <c r="P44" s="28">
        <v>3.9833741516999997E-2</v>
      </c>
      <c r="Q44" s="23">
        <v>1.12216310697</v>
      </c>
      <c r="R44" s="23">
        <v>1.9219851348999999E-2</v>
      </c>
      <c r="S44" s="23">
        <v>1.0084798583250001</v>
      </c>
      <c r="T44" s="23">
        <v>6.2689320329999999E-3</v>
      </c>
      <c r="U44" s="23">
        <v>1.007898130352</v>
      </c>
      <c r="V44" s="23">
        <v>6.9927061839999997E-3</v>
      </c>
      <c r="W44" s="23">
        <v>1.0611720232799999</v>
      </c>
      <c r="X44" s="23">
        <v>8.1863113560000002E-3</v>
      </c>
      <c r="Y44" s="23">
        <v>1.0320752130719999</v>
      </c>
      <c r="Z44" s="23">
        <v>6.0074265999999999E-3</v>
      </c>
      <c r="AA44" s="23">
        <v>1.129302373891</v>
      </c>
      <c r="AB44" s="23">
        <v>1.5881805087E-2</v>
      </c>
      <c r="AC44" s="23">
        <v>1.168776610421</v>
      </c>
      <c r="AD44" s="23">
        <v>2.0052491547E-2</v>
      </c>
      <c r="AE44" s="21">
        <v>1.107498555928</v>
      </c>
      <c r="AF44" s="21">
        <v>1.3033559978000001E-2</v>
      </c>
      <c r="AG44" s="21">
        <v>1.0575473227009999</v>
      </c>
      <c r="AH44" s="21">
        <v>7.5526543229999998E-3</v>
      </c>
      <c r="AI44" s="21">
        <v>1.1499545805370721</v>
      </c>
      <c r="AJ44" s="21">
        <v>1.7714279886171216E-2</v>
      </c>
      <c r="AK44" s="21">
        <v>1.0770837960020001</v>
      </c>
      <c r="AL44" s="21">
        <v>1.0064007785000001E-2</v>
      </c>
      <c r="AM44" s="21">
        <v>1.0348810416400001</v>
      </c>
      <c r="AN44" s="21">
        <v>4.7818862630000002E-3</v>
      </c>
      <c r="AO44" s="79">
        <v>1.001790278853</v>
      </c>
      <c r="AP44" s="79">
        <v>1.0627704660000001E-3</v>
      </c>
      <c r="AQ44" s="40">
        <v>1.053741496627</v>
      </c>
      <c r="AR44" s="40">
        <v>6.9571448929999996E-3</v>
      </c>
      <c r="AS44" s="81">
        <v>1.0435626881819999</v>
      </c>
      <c r="AT44" s="81">
        <v>6.4837396869999999E-3</v>
      </c>
    </row>
    <row r="45" spans="1:46" ht="11.25" customHeight="1" x14ac:dyDescent="0.2">
      <c r="A45" s="16">
        <v>39</v>
      </c>
      <c r="B45" s="7" t="s">
        <v>85</v>
      </c>
      <c r="C45" s="8"/>
      <c r="D45" s="9" t="s">
        <v>36</v>
      </c>
      <c r="E45" s="23">
        <v>1.00853410697</v>
      </c>
      <c r="F45" s="23">
        <v>5.0519591700000002E-3</v>
      </c>
      <c r="G45" s="23">
        <v>1.1534080539089999</v>
      </c>
      <c r="H45" s="23">
        <v>1.93548066E-2</v>
      </c>
      <c r="I45" s="23">
        <v>1.1365952413110001</v>
      </c>
      <c r="J45" s="23">
        <v>1.7541031937E-2</v>
      </c>
      <c r="K45" s="21">
        <v>1.048588346369</v>
      </c>
      <c r="L45" s="21">
        <v>8.5612237570000006E-3</v>
      </c>
      <c r="M45" s="28">
        <v>0.64842330003899995</v>
      </c>
      <c r="N45" s="27">
        <v>3.2288917900000001E-3</v>
      </c>
      <c r="O45" s="21">
        <v>1.266710650412</v>
      </c>
      <c r="P45" s="28">
        <v>3.6534380698000003E-2</v>
      </c>
      <c r="Q45" s="23">
        <v>1.1208902758449999</v>
      </c>
      <c r="R45" s="23">
        <v>2.2093799438000002E-2</v>
      </c>
      <c r="S45" s="23">
        <v>1.027377208271</v>
      </c>
      <c r="T45" s="23">
        <v>9.5497818699999994E-3</v>
      </c>
      <c r="U45" s="23">
        <v>1.071380509141</v>
      </c>
      <c r="V45" s="23">
        <v>1.2472323216E-2</v>
      </c>
      <c r="W45" s="23">
        <v>1.0866465647729999</v>
      </c>
      <c r="X45" s="23">
        <v>1.2436543778999999E-2</v>
      </c>
      <c r="Y45" s="23">
        <v>0.99267985599599995</v>
      </c>
      <c r="Z45" s="23">
        <v>3.3763594069999999E-3</v>
      </c>
      <c r="AA45" s="23">
        <v>1.11831404492</v>
      </c>
      <c r="AB45" s="23">
        <v>1.5942005440999999E-2</v>
      </c>
      <c r="AC45" s="41">
        <v>1.045852363277</v>
      </c>
      <c r="AD45" s="41">
        <v>6.7741962090000002E-3</v>
      </c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79"/>
      <c r="AP45" s="79"/>
      <c r="AQ45" s="79"/>
      <c r="AR45" s="79"/>
      <c r="AS45" s="81"/>
      <c r="AT45" s="81"/>
    </row>
    <row r="46" spans="1:46" ht="21" x14ac:dyDescent="0.2">
      <c r="A46" s="16">
        <v>40</v>
      </c>
      <c r="B46" s="7" t="s">
        <v>107</v>
      </c>
      <c r="C46" s="8"/>
      <c r="D46" s="9" t="s">
        <v>37</v>
      </c>
      <c r="E46" s="23">
        <v>1.035825986419</v>
      </c>
      <c r="F46" s="23">
        <v>1.8618490976000001E-2</v>
      </c>
      <c r="G46" s="23">
        <v>1.0894031342079999</v>
      </c>
      <c r="H46" s="23">
        <v>1.2627816501E-2</v>
      </c>
      <c r="I46" s="23">
        <v>1.2136554416230001</v>
      </c>
      <c r="J46" s="23">
        <v>2.7642260905E-2</v>
      </c>
      <c r="K46" s="21">
        <v>1.0678022626549999</v>
      </c>
      <c r="L46" s="21">
        <v>1.1958394072E-2</v>
      </c>
      <c r="M46" s="28">
        <v>0.67451289858899999</v>
      </c>
      <c r="N46" s="27">
        <v>3.9796771480000003E-3</v>
      </c>
      <c r="O46" s="21">
        <v>1.2935324887749999</v>
      </c>
      <c r="P46" s="28">
        <v>3.6204989888999999E-2</v>
      </c>
      <c r="Q46" s="23">
        <v>1.127064218416</v>
      </c>
      <c r="R46" s="23">
        <v>1.7537431015E-2</v>
      </c>
      <c r="S46" s="23">
        <v>0.98093106298599997</v>
      </c>
      <c r="T46" s="23">
        <v>2.2377406289999999E-3</v>
      </c>
      <c r="U46" s="23">
        <v>1.0857372454300001</v>
      </c>
      <c r="V46" s="23">
        <v>1.2114157953E-2</v>
      </c>
      <c r="W46" s="23">
        <v>1.068612172093</v>
      </c>
      <c r="X46" s="23">
        <v>9.958410434E-3</v>
      </c>
      <c r="Y46" s="23">
        <v>1.0192385899659999</v>
      </c>
      <c r="Z46" s="23">
        <v>5.5722200559999999E-3</v>
      </c>
      <c r="AA46" s="23">
        <v>1.1681825975710001</v>
      </c>
      <c r="AB46" s="23">
        <v>2.1303601213000001E-2</v>
      </c>
      <c r="AC46" s="23">
        <v>1.1064247323559999</v>
      </c>
      <c r="AD46" s="23">
        <v>1.4163107887000001E-2</v>
      </c>
      <c r="AE46" s="21">
        <v>1.0874492944909999</v>
      </c>
      <c r="AF46" s="21">
        <v>1.2131269167999999E-2</v>
      </c>
      <c r="AG46" s="66">
        <v>1.0292675496820001</v>
      </c>
      <c r="AH46" s="66">
        <v>6.6174202039999998E-3</v>
      </c>
      <c r="AI46" s="46"/>
      <c r="AJ46" s="46"/>
      <c r="AK46" s="46"/>
      <c r="AL46" s="46"/>
      <c r="AM46" s="46"/>
      <c r="AN46" s="46"/>
      <c r="AO46" s="79"/>
      <c r="AP46" s="79"/>
      <c r="AQ46" s="79"/>
      <c r="AR46" s="79"/>
      <c r="AS46" s="81"/>
      <c r="AT46" s="81"/>
    </row>
    <row r="47" spans="1:46" x14ac:dyDescent="0.2">
      <c r="A47" s="16">
        <v>41</v>
      </c>
      <c r="B47" s="7" t="s">
        <v>160</v>
      </c>
      <c r="C47" s="8"/>
      <c r="D47" s="9" t="s">
        <v>59</v>
      </c>
      <c r="E47" s="23">
        <v>0.98458492410499998</v>
      </c>
      <c r="F47" s="23">
        <v>3.1382194189999999E-3</v>
      </c>
      <c r="G47" s="23">
        <v>1.343103574403</v>
      </c>
      <c r="H47" s="23">
        <v>4.1275910797E-2</v>
      </c>
      <c r="I47" s="23">
        <v>1.2611154227129999</v>
      </c>
      <c r="J47" s="23">
        <v>3.0374437965999999E-2</v>
      </c>
      <c r="K47" s="21">
        <v>1.0414347354119999</v>
      </c>
      <c r="L47" s="21">
        <v>6.0565232700000001E-3</v>
      </c>
      <c r="M47" s="28">
        <v>0.48481864027100002</v>
      </c>
      <c r="N47" s="27">
        <v>1.0545305050000001E-3</v>
      </c>
      <c r="O47" s="21">
        <v>1.7029875286239999</v>
      </c>
      <c r="P47" s="28">
        <v>7.9902281475999995E-2</v>
      </c>
      <c r="Q47" s="23">
        <v>1.2107174884180001</v>
      </c>
      <c r="R47" s="23">
        <v>2.4942513898E-2</v>
      </c>
      <c r="S47" s="23">
        <v>0.94162986185899999</v>
      </c>
      <c r="T47" s="23">
        <v>9.6275763300000003E-4</v>
      </c>
      <c r="U47" s="23">
        <v>1.0830841251209999</v>
      </c>
      <c r="V47" s="23">
        <v>1.0698009554E-2</v>
      </c>
      <c r="W47" s="23">
        <v>1.074232963242</v>
      </c>
      <c r="X47" s="23">
        <v>9.5772628870000008E-3</v>
      </c>
      <c r="Y47" s="23">
        <v>0.99342601418900001</v>
      </c>
      <c r="Z47" s="23">
        <v>2.2355485469999999E-3</v>
      </c>
      <c r="AA47" s="23">
        <v>1.1406764188139999</v>
      </c>
      <c r="AB47" s="23">
        <v>1.6974823566E-2</v>
      </c>
      <c r="AC47" s="23">
        <v>1.1169055365110001</v>
      </c>
      <c r="AD47" s="23">
        <v>1.4316220611E-2</v>
      </c>
      <c r="AE47" s="21">
        <v>1.1130501994849999</v>
      </c>
      <c r="AF47" s="21">
        <v>1.3626887884000001E-2</v>
      </c>
      <c r="AG47" s="21">
        <v>1.038918323159</v>
      </c>
      <c r="AH47" s="21">
        <v>5.5238466199999999E-3</v>
      </c>
      <c r="AI47" s="21">
        <v>1.1390105726290325</v>
      </c>
      <c r="AJ47" s="21">
        <v>1.6532212872981268E-2</v>
      </c>
      <c r="AK47" s="21">
        <v>1.102477949192</v>
      </c>
      <c r="AL47" s="21">
        <v>1.3041992947E-2</v>
      </c>
      <c r="AM47" s="21">
        <v>1.033915151647</v>
      </c>
      <c r="AN47" s="21">
        <v>4.9682614690000002E-3</v>
      </c>
      <c r="AO47" s="79">
        <v>0.97257629939500001</v>
      </c>
      <c r="AP47" s="79">
        <v>7.4103451400000001E-4</v>
      </c>
      <c r="AQ47" s="40">
        <v>1.147668372062</v>
      </c>
      <c r="AR47" s="40">
        <v>1.7408474864E-2</v>
      </c>
      <c r="AS47" s="81">
        <v>1.0763454958280001</v>
      </c>
      <c r="AT47" s="81">
        <v>9.4711676570000004E-3</v>
      </c>
    </row>
    <row r="48" spans="1:46" ht="11.25" customHeight="1" x14ac:dyDescent="0.2">
      <c r="A48" s="16">
        <v>42</v>
      </c>
      <c r="B48" s="7" t="s">
        <v>86</v>
      </c>
      <c r="C48" s="8"/>
      <c r="D48" s="9" t="s">
        <v>40</v>
      </c>
      <c r="E48" s="23">
        <v>1.0103207610039999</v>
      </c>
      <c r="F48" s="23">
        <v>3.604281765E-3</v>
      </c>
      <c r="G48" s="23">
        <v>1.0840390196309999</v>
      </c>
      <c r="H48" s="23">
        <v>1.2129299911999999E-2</v>
      </c>
      <c r="I48" s="23">
        <v>1.1170185673040001</v>
      </c>
      <c r="J48" s="23">
        <v>1.5104586063000001E-2</v>
      </c>
      <c r="K48" s="21">
        <v>1.0497902485599999</v>
      </c>
      <c r="L48" s="21">
        <v>9.5764467089999999E-3</v>
      </c>
      <c r="M48" s="28">
        <v>0.76133166053599999</v>
      </c>
      <c r="N48" s="27">
        <v>2.2724130559999998E-3</v>
      </c>
      <c r="O48" s="35">
        <v>1.4318719730889999</v>
      </c>
      <c r="P48" s="33">
        <v>2.0986588569999998E-3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79"/>
      <c r="AP48" s="79"/>
      <c r="AQ48" s="79"/>
      <c r="AR48" s="79"/>
      <c r="AS48" s="81"/>
      <c r="AT48" s="81"/>
    </row>
    <row r="49" spans="1:46" ht="11.25" customHeight="1" x14ac:dyDescent="0.2">
      <c r="A49" s="16">
        <v>43</v>
      </c>
      <c r="B49" s="7" t="s">
        <v>88</v>
      </c>
      <c r="C49" s="8"/>
      <c r="D49" s="9" t="s">
        <v>19</v>
      </c>
      <c r="E49" s="23">
        <v>1.090399945725</v>
      </c>
      <c r="F49" s="23">
        <v>1.4702444262E-2</v>
      </c>
      <c r="G49" s="23">
        <v>1.1510482667440001</v>
      </c>
      <c r="H49" s="23">
        <v>1.9363042289000001E-2</v>
      </c>
      <c r="I49" s="23">
        <v>1.136087167695</v>
      </c>
      <c r="J49" s="23">
        <v>1.9331296117000001E-2</v>
      </c>
      <c r="K49" s="21">
        <v>1.053156331686</v>
      </c>
      <c r="L49" s="21">
        <v>1.0002584065E-2</v>
      </c>
      <c r="M49" s="28">
        <v>0.902252777018</v>
      </c>
      <c r="N49" s="27">
        <v>2.4336193460000001E-3</v>
      </c>
      <c r="O49" s="21">
        <v>1.2054368202579999</v>
      </c>
      <c r="P49" s="28">
        <v>2.3147151849E-2</v>
      </c>
      <c r="Q49" s="23">
        <v>1.104766130842</v>
      </c>
      <c r="R49" s="23">
        <v>1.3477474417E-2</v>
      </c>
      <c r="S49" s="23">
        <v>1.0271191369520001</v>
      </c>
      <c r="T49" s="23">
        <v>4.5645144880000002E-3</v>
      </c>
      <c r="U49" s="23">
        <v>1.0609824827600001</v>
      </c>
      <c r="V49" s="23">
        <v>7.2308063110000003E-3</v>
      </c>
      <c r="W49" s="23">
        <v>1.0599262235269999</v>
      </c>
      <c r="X49" s="23">
        <v>7.0399235030000002E-3</v>
      </c>
      <c r="Y49" s="23">
        <v>1.012730774023</v>
      </c>
      <c r="Z49" s="23">
        <v>3.7509823449999998E-3</v>
      </c>
      <c r="AA49" s="23">
        <v>1.089322066819</v>
      </c>
      <c r="AB49" s="23">
        <v>1.0207197279E-2</v>
      </c>
      <c r="AC49" s="23">
        <v>1.0988663961539999</v>
      </c>
      <c r="AD49" s="23">
        <v>1.0901010496999999E-2</v>
      </c>
      <c r="AE49" s="21">
        <v>1.0723010613720001</v>
      </c>
      <c r="AF49" s="21">
        <v>8.3762336439999995E-3</v>
      </c>
      <c r="AG49" s="46">
        <v>1.0544899524589999</v>
      </c>
      <c r="AH49" s="46">
        <v>6.8429564999999996E-3</v>
      </c>
      <c r="AI49" s="46">
        <v>1.1857990428197898</v>
      </c>
      <c r="AJ49" s="46">
        <v>2.213631059455937E-2</v>
      </c>
      <c r="AK49" s="46">
        <v>0.98494638619599995</v>
      </c>
      <c r="AL49" s="46">
        <v>6.1922917729999999E-3</v>
      </c>
      <c r="AM49" s="46">
        <v>1.0171917754340001</v>
      </c>
      <c r="AN49" s="46">
        <v>3.7800450409999999E-3</v>
      </c>
      <c r="AO49" s="79">
        <v>1.006070709614</v>
      </c>
      <c r="AP49" s="79">
        <v>2.4506577580000002E-3</v>
      </c>
      <c r="AQ49" s="40">
        <v>1.149117525081</v>
      </c>
      <c r="AR49" s="40">
        <v>1.6981486224999998E-2</v>
      </c>
      <c r="AS49" s="81">
        <v>1.131952612673</v>
      </c>
      <c r="AT49" s="81">
        <v>1.5255478704E-2</v>
      </c>
    </row>
    <row r="50" spans="1:46" ht="21" x14ac:dyDescent="0.2">
      <c r="A50" s="16">
        <v>44</v>
      </c>
      <c r="B50" s="7" t="s">
        <v>89</v>
      </c>
      <c r="C50" s="8"/>
      <c r="D50" s="9" t="s">
        <v>43</v>
      </c>
      <c r="E50" s="23">
        <v>1.0269402180989999</v>
      </c>
      <c r="F50" s="23">
        <v>6.4870770859999996E-3</v>
      </c>
      <c r="G50" s="23">
        <v>1.0792071024500001</v>
      </c>
      <c r="H50" s="23">
        <v>1.2153059867E-2</v>
      </c>
      <c r="I50" s="23">
        <v>1.1274968055900001</v>
      </c>
      <c r="J50" s="23">
        <v>1.6820242778E-2</v>
      </c>
      <c r="K50" s="21">
        <v>1.0407746166389999</v>
      </c>
      <c r="L50" s="21">
        <v>6.6895019409999998E-3</v>
      </c>
      <c r="M50" s="28">
        <v>0.80163875971999998</v>
      </c>
      <c r="N50" s="27">
        <v>2.0082261569999999E-3</v>
      </c>
      <c r="O50" s="21">
        <v>1.2321907466790001</v>
      </c>
      <c r="P50" s="28">
        <v>2.8238868109E-2</v>
      </c>
      <c r="Q50" s="23">
        <v>1.1053940177470001</v>
      </c>
      <c r="R50" s="23">
        <v>1.3843504991E-2</v>
      </c>
      <c r="S50" s="23">
        <v>1.0248414965229999</v>
      </c>
      <c r="T50" s="23">
        <v>4.1421708470000002E-3</v>
      </c>
      <c r="U50" s="23">
        <v>1.0151169384659999</v>
      </c>
      <c r="V50" s="23">
        <v>2.9037025390000002E-3</v>
      </c>
      <c r="W50" s="29">
        <v>0.968110452141</v>
      </c>
      <c r="X50" s="29">
        <v>1.3292538039999999E-3</v>
      </c>
      <c r="Y50" s="23"/>
      <c r="Z50" s="23"/>
      <c r="AA50" s="23"/>
      <c r="AB50" s="23"/>
      <c r="AC50" s="23"/>
      <c r="AD50" s="23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79"/>
      <c r="AP50" s="79"/>
      <c r="AQ50" s="79"/>
      <c r="AR50" s="79"/>
      <c r="AS50" s="81"/>
      <c r="AT50" s="81"/>
    </row>
    <row r="51" spans="1:46" ht="11.25" customHeight="1" x14ac:dyDescent="0.2">
      <c r="A51" s="16">
        <v>45</v>
      </c>
      <c r="B51" s="7" t="s">
        <v>118</v>
      </c>
      <c r="C51" s="8"/>
      <c r="D51" s="9" t="s">
        <v>48</v>
      </c>
      <c r="E51" s="23">
        <v>1.029546281397</v>
      </c>
      <c r="F51" s="23">
        <v>7.0618652190000001E-3</v>
      </c>
      <c r="G51" s="23">
        <v>1.1052358933849999</v>
      </c>
      <c r="H51" s="23">
        <v>1.3498142862E-2</v>
      </c>
      <c r="I51" s="23">
        <v>1.1481963637420001</v>
      </c>
      <c r="J51" s="23">
        <v>1.6636676082999999E-2</v>
      </c>
      <c r="K51" s="21">
        <v>1.037817033347</v>
      </c>
      <c r="L51" s="21">
        <v>5.277331455E-3</v>
      </c>
      <c r="M51" s="28">
        <v>0.855367378741</v>
      </c>
      <c r="N51" s="27">
        <v>1.658020928E-3</v>
      </c>
      <c r="O51" s="21">
        <v>1.17550699592</v>
      </c>
      <c r="P51" s="28">
        <v>2.0141263788000002E-2</v>
      </c>
      <c r="Q51" s="36">
        <v>0.99589541056399999</v>
      </c>
      <c r="R51" s="36">
        <v>5.0703880199999996E-4</v>
      </c>
      <c r="S51" s="22"/>
      <c r="T51" s="22"/>
      <c r="U51" s="22"/>
      <c r="V51" s="22"/>
      <c r="W51" s="22"/>
      <c r="X51" s="22"/>
      <c r="Y51" s="23"/>
      <c r="Z51" s="23"/>
      <c r="AA51" s="23"/>
      <c r="AB51" s="23"/>
      <c r="AC51" s="23"/>
      <c r="AD51" s="23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79"/>
      <c r="AP51" s="79"/>
      <c r="AQ51" s="79"/>
      <c r="AR51" s="79"/>
      <c r="AS51" s="81"/>
      <c r="AT51" s="81"/>
    </row>
    <row r="52" spans="1:46" ht="21" x14ac:dyDescent="0.2">
      <c r="A52" s="16">
        <v>46</v>
      </c>
      <c r="B52" s="7" t="s">
        <v>87</v>
      </c>
      <c r="C52" s="8"/>
      <c r="D52" s="9" t="s">
        <v>42</v>
      </c>
      <c r="E52" s="23">
        <v>1.0199739074630001</v>
      </c>
      <c r="F52" s="23">
        <v>4.4640078950000002E-3</v>
      </c>
      <c r="G52" s="23">
        <v>1.1571042046219999</v>
      </c>
      <c r="H52" s="23">
        <v>2.1365169736999999E-2</v>
      </c>
      <c r="I52" s="23">
        <v>1.2071907474820001</v>
      </c>
      <c r="J52" s="23">
        <v>2.6645936887999998E-2</v>
      </c>
      <c r="K52" s="21">
        <v>1.043309301818</v>
      </c>
      <c r="L52" s="21">
        <v>7.2680399489999997E-3</v>
      </c>
      <c r="M52" s="28">
        <v>0.666240813072</v>
      </c>
      <c r="N52" s="27">
        <v>2.3269080580000001E-3</v>
      </c>
      <c r="O52" s="21">
        <v>1.6247747568619999</v>
      </c>
      <c r="P52" s="28">
        <v>7.3380552483000003E-2</v>
      </c>
      <c r="Q52" s="23">
        <v>1.126525934652</v>
      </c>
      <c r="R52" s="23">
        <v>1.6806443774E-2</v>
      </c>
      <c r="S52" s="23">
        <v>1.0282628247850001</v>
      </c>
      <c r="T52" s="23">
        <v>4.5243706870000001E-3</v>
      </c>
      <c r="U52" s="23">
        <v>1.0853129921010001</v>
      </c>
      <c r="V52" s="23">
        <v>1.0986629937E-2</v>
      </c>
      <c r="W52" s="23">
        <v>1.0579624981269999</v>
      </c>
      <c r="X52" s="23">
        <v>7.5812248509999998E-3</v>
      </c>
      <c r="Y52" s="23">
        <v>1.0050287490550001</v>
      </c>
      <c r="Z52" s="23">
        <v>3.416406178E-3</v>
      </c>
      <c r="AA52" s="23">
        <v>1.167430317377</v>
      </c>
      <c r="AB52" s="23">
        <v>2.0619945420999999E-2</v>
      </c>
      <c r="AC52" s="23">
        <v>1.1153921415620001</v>
      </c>
      <c r="AD52" s="23">
        <v>1.4354411472000001E-2</v>
      </c>
      <c r="AE52" s="21">
        <v>1.0975603143779999</v>
      </c>
      <c r="AF52" s="21">
        <v>1.2219781177E-2</v>
      </c>
      <c r="AG52" s="21">
        <v>1.0473090013619999</v>
      </c>
      <c r="AH52" s="21">
        <v>6.7077828189999996E-3</v>
      </c>
      <c r="AI52" s="66">
        <v>1.070499601746</v>
      </c>
      <c r="AJ52" s="66">
        <v>8.854605388E-3</v>
      </c>
      <c r="AK52" s="46"/>
      <c r="AL52" s="46"/>
      <c r="AM52" s="46"/>
      <c r="AN52" s="46"/>
      <c r="AO52" s="79"/>
      <c r="AP52" s="79"/>
      <c r="AQ52" s="79"/>
      <c r="AR52" s="79"/>
      <c r="AS52" s="81"/>
      <c r="AT52" s="81"/>
    </row>
    <row r="53" spans="1:46" x14ac:dyDescent="0.2">
      <c r="A53" s="16">
        <v>47</v>
      </c>
      <c r="B53" s="7" t="s">
        <v>151</v>
      </c>
      <c r="C53" s="8"/>
      <c r="D53" s="9" t="s">
        <v>18</v>
      </c>
      <c r="E53" s="23">
        <v>1.0310395798880001</v>
      </c>
      <c r="F53" s="23">
        <v>6.3422479489999998E-3</v>
      </c>
      <c r="G53" s="23">
        <v>1.1953533108179999</v>
      </c>
      <c r="H53" s="23">
        <v>2.3949413499999999E-2</v>
      </c>
      <c r="I53" s="23">
        <v>1.156054324077</v>
      </c>
      <c r="J53" s="23">
        <v>2.1054185951000001E-2</v>
      </c>
      <c r="K53" s="21">
        <v>1.044119347553</v>
      </c>
      <c r="L53" s="21">
        <v>7.4992352519999998E-3</v>
      </c>
      <c r="M53" s="28">
        <v>0.80434720655500003</v>
      </c>
      <c r="N53" s="27">
        <v>1.976993054E-3</v>
      </c>
      <c r="O53" s="21">
        <v>1.258836183631</v>
      </c>
      <c r="P53" s="28">
        <v>3.2458716647000001E-2</v>
      </c>
      <c r="Q53" s="23">
        <v>1.137487428247</v>
      </c>
      <c r="R53" s="23">
        <v>1.7464144933000001E-2</v>
      </c>
      <c r="S53" s="23">
        <v>0.97782079077399997</v>
      </c>
      <c r="T53" s="23">
        <v>1.6880202689999999E-3</v>
      </c>
      <c r="U53" s="23">
        <v>1.0620266578149999</v>
      </c>
      <c r="V53" s="23">
        <v>9.1294585149999993E-3</v>
      </c>
      <c r="W53" s="23">
        <v>1.0654523137080001</v>
      </c>
      <c r="X53" s="23">
        <v>8.8465100509999995E-3</v>
      </c>
      <c r="Y53" s="23">
        <v>1.018557782304</v>
      </c>
      <c r="Z53" s="23">
        <v>4.9548707119999999E-3</v>
      </c>
      <c r="AA53" s="23">
        <v>1.166337929365</v>
      </c>
      <c r="AB53" s="23">
        <v>2.0474172586000001E-2</v>
      </c>
      <c r="AC53" s="23">
        <v>1.108717611131</v>
      </c>
      <c r="AD53" s="23">
        <v>1.4414928525999999E-2</v>
      </c>
      <c r="AE53" s="21">
        <v>1.0986200300010001</v>
      </c>
      <c r="AF53" s="21">
        <v>1.3115620733000001E-2</v>
      </c>
      <c r="AG53" s="66">
        <v>1.0533247061069999</v>
      </c>
      <c r="AH53" s="66">
        <v>7.6876930239999997E-3</v>
      </c>
      <c r="AI53" s="21"/>
      <c r="AJ53" s="21"/>
      <c r="AK53" s="21"/>
      <c r="AL53" s="21"/>
      <c r="AM53" s="21"/>
      <c r="AN53" s="21"/>
      <c r="AO53" s="79"/>
      <c r="AP53" s="79"/>
      <c r="AQ53" s="79"/>
      <c r="AR53" s="79"/>
      <c r="AS53" s="81"/>
      <c r="AT53" s="81"/>
    </row>
    <row r="54" spans="1:46" ht="11.25" customHeight="1" x14ac:dyDescent="0.2">
      <c r="A54" s="16">
        <v>48</v>
      </c>
      <c r="B54" s="7" t="s">
        <v>142</v>
      </c>
      <c r="C54" s="8"/>
      <c r="D54" s="9" t="s">
        <v>47</v>
      </c>
      <c r="E54" s="23">
        <v>1.027852280963</v>
      </c>
      <c r="F54" s="23">
        <v>4.9497424719999999E-3</v>
      </c>
      <c r="G54" s="23">
        <v>1.0782940519399999</v>
      </c>
      <c r="H54" s="23">
        <v>1.001444682E-2</v>
      </c>
      <c r="I54" s="23">
        <v>1.1199580104539999</v>
      </c>
      <c r="J54" s="23">
        <v>1.4463385176E-2</v>
      </c>
      <c r="K54" s="21">
        <v>1.0510535427729999</v>
      </c>
      <c r="L54" s="21">
        <v>7.1230868539999999E-3</v>
      </c>
      <c r="M54" s="28">
        <v>0.99184986364000005</v>
      </c>
      <c r="N54" s="27">
        <v>1.6762410719999999E-3</v>
      </c>
      <c r="O54" s="21">
        <v>1.1591885448949999</v>
      </c>
      <c r="P54" s="28">
        <v>1.7954761217000001E-2</v>
      </c>
      <c r="Q54" s="23">
        <v>1.1031364919310001</v>
      </c>
      <c r="R54" s="23">
        <v>1.350774907E-2</v>
      </c>
      <c r="S54" s="23">
        <v>1.0380131869239999</v>
      </c>
      <c r="T54" s="23">
        <v>7.7527751289999999E-3</v>
      </c>
      <c r="U54" s="23">
        <v>1.082833777526</v>
      </c>
      <c r="V54" s="23">
        <v>9.4671315159999998E-3</v>
      </c>
      <c r="W54" s="23">
        <v>1.0655484927009999</v>
      </c>
      <c r="X54" s="23">
        <v>7.6592189119999996E-3</v>
      </c>
      <c r="Y54" s="23">
        <v>1.0390948424290001</v>
      </c>
      <c r="Z54" s="23">
        <v>6.19862981E-3</v>
      </c>
      <c r="AA54" s="23">
        <v>1.1317130571989999</v>
      </c>
      <c r="AB54" s="23">
        <v>1.4230094590000001E-2</v>
      </c>
      <c r="AC54" s="23">
        <v>1.1178760425900001</v>
      </c>
      <c r="AD54" s="23">
        <v>1.2817326291999999E-2</v>
      </c>
      <c r="AE54" s="21">
        <v>1.105431551478</v>
      </c>
      <c r="AF54" s="21">
        <v>1.1672573295E-2</v>
      </c>
      <c r="AG54" s="21">
        <v>1.0586026268219999</v>
      </c>
      <c r="AH54" s="21">
        <v>7.0034249670000003E-3</v>
      </c>
      <c r="AI54" s="21">
        <v>1.126765646567802</v>
      </c>
      <c r="AJ54" s="21">
        <v>1.3723712178268755E-2</v>
      </c>
      <c r="AK54" s="21">
        <v>1.055554340394</v>
      </c>
      <c r="AL54" s="21">
        <v>6.5301923469999997E-3</v>
      </c>
      <c r="AM54" s="21">
        <v>1.0299999587740001</v>
      </c>
      <c r="AN54" s="21">
        <v>3.8267950760000002E-3</v>
      </c>
      <c r="AO54" s="79">
        <v>1.085745294589</v>
      </c>
      <c r="AP54" s="79">
        <v>9.4845050160000006E-3</v>
      </c>
      <c r="AQ54" s="40">
        <v>1.0624721141539999</v>
      </c>
      <c r="AR54" s="40">
        <v>7.1802887170000001E-3</v>
      </c>
      <c r="AS54" s="81">
        <v>1.118481581747</v>
      </c>
      <c r="AT54" s="81">
        <v>1.2552118009E-2</v>
      </c>
    </row>
    <row r="55" spans="1:46" ht="11.25" customHeight="1" x14ac:dyDescent="0.2">
      <c r="A55" s="16">
        <v>49</v>
      </c>
      <c r="B55" s="7" t="s">
        <v>90</v>
      </c>
      <c r="C55" s="8"/>
      <c r="D55" s="9" t="s">
        <v>45</v>
      </c>
      <c r="E55" s="23">
        <v>1.000128672105</v>
      </c>
      <c r="F55" s="23">
        <v>2.3175938610000002E-3</v>
      </c>
      <c r="G55" s="23">
        <v>1.102791257871</v>
      </c>
      <c r="H55" s="23">
        <v>1.6595511236000001E-2</v>
      </c>
      <c r="I55" s="23">
        <v>1.0978385272469999</v>
      </c>
      <c r="J55" s="23">
        <v>1.7549987028000001E-2</v>
      </c>
      <c r="K55" s="21">
        <v>1.059838633729</v>
      </c>
      <c r="L55" s="21">
        <v>1.6480840665999998E-2</v>
      </c>
      <c r="M55" s="28">
        <v>0.82114048415600005</v>
      </c>
      <c r="N55" s="27">
        <v>2.8279272830000002E-3</v>
      </c>
      <c r="O55" s="21">
        <v>1.2729913410510001</v>
      </c>
      <c r="P55" s="28">
        <v>3.6831308548999998E-2</v>
      </c>
      <c r="Q55" s="23">
        <v>1.112799875548</v>
      </c>
      <c r="R55" s="23">
        <v>1.6285636063E-2</v>
      </c>
      <c r="S55" s="23">
        <v>1.0292933666840001</v>
      </c>
      <c r="T55" s="23">
        <v>6.1019358080000004E-3</v>
      </c>
      <c r="U55" s="23">
        <v>1.083110728161</v>
      </c>
      <c r="V55" s="23">
        <v>1.1232381244E-2</v>
      </c>
      <c r="W55" s="23">
        <v>1.0885137318139999</v>
      </c>
      <c r="X55" s="23">
        <v>1.2054651776E-2</v>
      </c>
      <c r="Y55" s="23">
        <v>1.0100210452159999</v>
      </c>
      <c r="Z55" s="23">
        <v>5.416804636E-3</v>
      </c>
      <c r="AA55" s="23">
        <v>1.2389621717099999</v>
      </c>
      <c r="AB55" s="23">
        <v>3.388082572E-2</v>
      </c>
      <c r="AC55" s="23">
        <v>1.2394772614959999</v>
      </c>
      <c r="AD55" s="23">
        <v>3.5661119892999998E-2</v>
      </c>
      <c r="AE55" s="21">
        <v>1.0790891365590001</v>
      </c>
      <c r="AF55" s="21">
        <v>1.3124097151E-2</v>
      </c>
      <c r="AG55" s="21">
        <v>1.0319978198469999</v>
      </c>
      <c r="AH55" s="21">
        <v>6.086354871E-3</v>
      </c>
      <c r="AI55" s="21">
        <v>1.1727764910025407</v>
      </c>
      <c r="AJ55" s="21">
        <v>2.2689829624137303E-2</v>
      </c>
      <c r="AK55" s="21">
        <v>1.095018484945</v>
      </c>
      <c r="AL55" s="21">
        <v>1.3674948616E-2</v>
      </c>
      <c r="AM55" s="21">
        <v>1.0214927168850001</v>
      </c>
      <c r="AN55" s="21">
        <v>4.2392621229999997E-3</v>
      </c>
      <c r="AO55" s="79">
        <v>1.0820381027249999</v>
      </c>
      <c r="AP55" s="79">
        <v>1.1044507756000001E-2</v>
      </c>
      <c r="AQ55" s="40">
        <v>1.05384217014</v>
      </c>
      <c r="AR55" s="40">
        <v>8.1139822590000008E-3</v>
      </c>
      <c r="AS55" s="81">
        <v>1.1338197286789999</v>
      </c>
      <c r="AT55" s="81">
        <v>1.6182971011999999E-2</v>
      </c>
    </row>
    <row r="56" spans="1:46" ht="11.25" customHeight="1" x14ac:dyDescent="0.2">
      <c r="A56" s="16">
        <v>50</v>
      </c>
      <c r="B56" s="7" t="s">
        <v>91</v>
      </c>
      <c r="C56" s="8"/>
      <c r="D56" s="9" t="s">
        <v>46</v>
      </c>
      <c r="E56" s="23">
        <v>1.0227470126789999</v>
      </c>
      <c r="F56" s="23">
        <v>3.9246776880000004E-3</v>
      </c>
      <c r="G56" s="23">
        <v>1.186513345119</v>
      </c>
      <c r="H56" s="23">
        <v>2.1965349214E-2</v>
      </c>
      <c r="I56" s="23">
        <v>1.2202851033219999</v>
      </c>
      <c r="J56" s="23">
        <v>2.6595502864E-2</v>
      </c>
      <c r="K56" s="21">
        <v>1.0428399046350001</v>
      </c>
      <c r="L56" s="21">
        <v>6.4017691149999998E-3</v>
      </c>
      <c r="M56" s="28">
        <v>0.70879915055300002</v>
      </c>
      <c r="N56" s="27">
        <v>1.3518552719999999E-3</v>
      </c>
      <c r="O56" s="21">
        <v>1.257383604957</v>
      </c>
      <c r="P56" s="28">
        <v>3.1818252704000002E-2</v>
      </c>
      <c r="Q56" s="23">
        <v>1.105326324278</v>
      </c>
      <c r="R56" s="23">
        <v>1.3806983288999999E-2</v>
      </c>
      <c r="S56" s="23">
        <v>1.004260896586</v>
      </c>
      <c r="T56" s="23">
        <v>1.936655233E-3</v>
      </c>
      <c r="U56" s="23">
        <v>1.0641683043050001</v>
      </c>
      <c r="V56" s="23">
        <v>8.7058782500000001E-3</v>
      </c>
      <c r="W56" s="29">
        <v>1.0357936793110001</v>
      </c>
      <c r="X56" s="29">
        <v>5.6703445829999997E-3</v>
      </c>
      <c r="Y56" s="23"/>
      <c r="Z56" s="23"/>
      <c r="AA56" s="23"/>
      <c r="AB56" s="23"/>
      <c r="AC56" s="23"/>
      <c r="AD56" s="23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79"/>
      <c r="AP56" s="79"/>
      <c r="AQ56" s="79"/>
      <c r="AR56" s="79"/>
      <c r="AS56" s="81"/>
      <c r="AT56" s="81"/>
    </row>
    <row r="57" spans="1:46" ht="11.25" customHeight="1" x14ac:dyDescent="0.2">
      <c r="A57" s="16">
        <v>51</v>
      </c>
      <c r="B57" s="7" t="s">
        <v>92</v>
      </c>
      <c r="C57" s="8"/>
      <c r="D57" s="9" t="s">
        <v>49</v>
      </c>
      <c r="E57" s="23">
        <v>1.0145835381749999</v>
      </c>
      <c r="F57" s="23">
        <v>3.74191114E-3</v>
      </c>
      <c r="G57" s="23">
        <v>1.0762235726810001</v>
      </c>
      <c r="H57" s="23">
        <v>2.880428869E-3</v>
      </c>
      <c r="I57" s="23">
        <v>1.051218631447</v>
      </c>
      <c r="J57" s="23">
        <v>5.5700069200000004E-3</v>
      </c>
      <c r="K57" s="21">
        <v>1.0424491043299999</v>
      </c>
      <c r="L57" s="21">
        <v>5.3327224770000001E-3</v>
      </c>
      <c r="M57" s="28">
        <v>0.77641360191599995</v>
      </c>
      <c r="N57" s="27">
        <v>5.9108159239999996E-3</v>
      </c>
      <c r="O57" s="21">
        <v>1.140305304155</v>
      </c>
      <c r="P57" s="28">
        <v>1.0846544958E-2</v>
      </c>
      <c r="Q57" s="23">
        <v>1.0988660185100001</v>
      </c>
      <c r="R57" s="23">
        <v>1.1075995073E-2</v>
      </c>
      <c r="S57" s="23">
        <v>0.99835372250700005</v>
      </c>
      <c r="T57" s="23">
        <v>5.1928651459999999E-3</v>
      </c>
      <c r="U57" s="23">
        <v>1.02808213807</v>
      </c>
      <c r="V57" s="23">
        <v>2.174249117E-3</v>
      </c>
      <c r="W57" s="29">
        <v>1.026333316953</v>
      </c>
      <c r="X57" s="29">
        <v>2.3186676030000001E-3</v>
      </c>
      <c r="Y57" s="23"/>
      <c r="Z57" s="23"/>
      <c r="AA57" s="23"/>
      <c r="AB57" s="23"/>
      <c r="AC57" s="23"/>
      <c r="AD57" s="23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79"/>
      <c r="AP57" s="79"/>
      <c r="AQ57" s="79"/>
      <c r="AR57" s="79"/>
      <c r="AS57" s="81"/>
      <c r="AT57" s="81"/>
    </row>
    <row r="58" spans="1:46" ht="11.25" customHeight="1" x14ac:dyDescent="0.2">
      <c r="A58" s="16">
        <v>52</v>
      </c>
      <c r="B58" s="7" t="s">
        <v>93</v>
      </c>
      <c r="C58" s="8"/>
      <c r="D58" s="9" t="s">
        <v>35</v>
      </c>
      <c r="E58" s="23">
        <v>1.030484712242</v>
      </c>
      <c r="F58" s="23">
        <v>4.2718159949999999E-3</v>
      </c>
      <c r="G58" s="23">
        <v>1.0818766469650001</v>
      </c>
      <c r="H58" s="23">
        <v>9.4835355790000003E-3</v>
      </c>
      <c r="I58" s="23">
        <v>1.0748728082279999</v>
      </c>
      <c r="J58" s="23">
        <v>8.9914688230000005E-3</v>
      </c>
      <c r="K58" s="21">
        <v>1.0585072362629999</v>
      </c>
      <c r="L58" s="21">
        <v>5.8829793560000003E-3</v>
      </c>
      <c r="M58" s="28">
        <v>0.74080953997099996</v>
      </c>
      <c r="N58" s="27">
        <v>1.405776227E-3</v>
      </c>
      <c r="O58" s="21">
        <v>1.441658322329</v>
      </c>
      <c r="P58" s="28">
        <v>3.5814470553000001E-2</v>
      </c>
      <c r="Q58" s="23">
        <v>1.246263100263</v>
      </c>
      <c r="R58" s="23">
        <v>2.0219553905E-2</v>
      </c>
      <c r="S58" s="23">
        <v>0.95578294613500003</v>
      </c>
      <c r="T58" s="23">
        <v>1.008051324E-3</v>
      </c>
      <c r="U58" s="23">
        <v>1.0868376376040001</v>
      </c>
      <c r="V58" s="23">
        <v>7.9009359230000006E-3</v>
      </c>
      <c r="W58" s="23">
        <v>1.0773644852240001</v>
      </c>
      <c r="X58" s="23">
        <v>7.0696048020000004E-3</v>
      </c>
      <c r="Y58" s="23">
        <v>1.0173063803439999</v>
      </c>
      <c r="Z58" s="23">
        <v>3.7660697629999999E-3</v>
      </c>
      <c r="AA58" s="23">
        <v>1.108492114395</v>
      </c>
      <c r="AB58" s="23">
        <v>9.8631291540000002E-3</v>
      </c>
      <c r="AC58" s="23">
        <v>1.195335066106</v>
      </c>
      <c r="AD58" s="23">
        <v>1.659306214E-2</v>
      </c>
      <c r="AE58" s="21">
        <v>1.0772427391179999</v>
      </c>
      <c r="AF58" s="21">
        <v>7.3510403959999998E-3</v>
      </c>
      <c r="AG58" s="21">
        <v>1.048165945584</v>
      </c>
      <c r="AH58" s="21">
        <v>4.7925620719999999E-3</v>
      </c>
      <c r="AI58" s="21">
        <v>1.1162497052053755</v>
      </c>
      <c r="AJ58" s="21">
        <v>8.6722460590530704E-4</v>
      </c>
      <c r="AK58" s="66">
        <v>1.015696766407</v>
      </c>
      <c r="AL58" s="66">
        <v>1.0397105379999999E-3</v>
      </c>
      <c r="AM58" s="46"/>
      <c r="AN58" s="46"/>
      <c r="AO58" s="79"/>
      <c r="AP58" s="79"/>
      <c r="AQ58" s="79"/>
      <c r="AR58" s="79"/>
      <c r="AS58" s="81"/>
      <c r="AT58" s="81"/>
    </row>
    <row r="59" spans="1:46" x14ac:dyDescent="0.2">
      <c r="A59" s="16">
        <v>54</v>
      </c>
      <c r="B59" s="7" t="s">
        <v>94</v>
      </c>
      <c r="C59" s="8"/>
      <c r="D59" s="9" t="s">
        <v>54</v>
      </c>
      <c r="E59" s="23">
        <v>1.013887610242</v>
      </c>
      <c r="F59" s="23">
        <v>5.1753719929999997E-3</v>
      </c>
      <c r="G59" s="23">
        <v>1.162915748171</v>
      </c>
      <c r="H59" s="23">
        <v>2.0679691529999999E-2</v>
      </c>
      <c r="I59" s="23">
        <v>1.243800372513</v>
      </c>
      <c r="J59" s="23">
        <v>2.9883592895000002E-2</v>
      </c>
      <c r="K59" s="21">
        <v>1.0378063014700001</v>
      </c>
      <c r="L59" s="21">
        <v>6.3928873740000001E-3</v>
      </c>
      <c r="M59" s="28">
        <v>0.55724777983399998</v>
      </c>
      <c r="N59" s="27">
        <v>1.6429864319999999E-3</v>
      </c>
      <c r="O59" s="21">
        <v>1.5573180156919999</v>
      </c>
      <c r="P59" s="28">
        <v>6.5897351066999996E-2</v>
      </c>
      <c r="Q59" s="23">
        <v>1.2439398232800001</v>
      </c>
      <c r="R59" s="23">
        <v>3.0468806753999999E-2</v>
      </c>
      <c r="S59" s="23">
        <v>1.065989657</v>
      </c>
      <c r="T59" s="23">
        <v>9.5102648329999998E-3</v>
      </c>
      <c r="U59" s="23">
        <v>1.103606165555</v>
      </c>
      <c r="V59" s="23">
        <v>1.3379638302999999E-2</v>
      </c>
      <c r="W59" s="23">
        <v>1.089965714284</v>
      </c>
      <c r="X59" s="23">
        <v>1.126928805E-2</v>
      </c>
      <c r="Y59" s="23">
        <v>1.0384250831140001</v>
      </c>
      <c r="Z59" s="23">
        <v>7.0147635870000001E-3</v>
      </c>
      <c r="AA59" s="23">
        <v>1.1164075164259999</v>
      </c>
      <c r="AB59" s="23">
        <v>1.464463589E-2</v>
      </c>
      <c r="AC59" s="23">
        <v>1.1220007494119999</v>
      </c>
      <c r="AD59" s="23">
        <v>1.5060896278999999E-2</v>
      </c>
      <c r="AE59" s="21">
        <v>1.1337071710969999</v>
      </c>
      <c r="AF59" s="21">
        <v>1.6620897467E-2</v>
      </c>
      <c r="AG59" s="21">
        <v>1.0540244000279999</v>
      </c>
      <c r="AH59" s="21">
        <v>7.3970337809999998E-3</v>
      </c>
      <c r="AI59" s="66">
        <v>1.0894915714419999</v>
      </c>
      <c r="AJ59" s="66">
        <v>1.0268485331999999E-2</v>
      </c>
      <c r="AK59" s="46"/>
      <c r="AL59" s="46"/>
      <c r="AM59" s="46"/>
      <c r="AN59" s="46"/>
      <c r="AO59" s="78"/>
      <c r="AP59" s="78"/>
      <c r="AQ59" s="79"/>
      <c r="AR59" s="79"/>
      <c r="AS59" s="89"/>
      <c r="AT59" s="89"/>
    </row>
    <row r="60" spans="1:46" ht="21" customHeight="1" x14ac:dyDescent="0.2">
      <c r="A60" s="16">
        <v>55</v>
      </c>
      <c r="B60" s="3" t="s">
        <v>146</v>
      </c>
      <c r="C60" s="8"/>
      <c r="D60" s="9" t="s">
        <v>23</v>
      </c>
      <c r="E60" s="23">
        <v>1.045883610767</v>
      </c>
      <c r="F60" s="23">
        <v>8.479269821E-3</v>
      </c>
      <c r="G60" s="23">
        <v>1.1039138242069999</v>
      </c>
      <c r="H60" s="23">
        <v>1.1783274816E-2</v>
      </c>
      <c r="I60" s="23">
        <v>1.1785812913680001</v>
      </c>
      <c r="J60" s="23">
        <v>1.9973841236E-2</v>
      </c>
      <c r="K60" s="21">
        <v>1.056586912914</v>
      </c>
      <c r="L60" s="21">
        <v>7.4344827330000002E-3</v>
      </c>
      <c r="M60" s="28">
        <v>0.671631790073</v>
      </c>
      <c r="N60" s="27">
        <v>2.1204957819999999E-3</v>
      </c>
      <c r="O60" s="21">
        <v>1.2545740432700001</v>
      </c>
      <c r="P60" s="28">
        <v>2.5727222396000001E-2</v>
      </c>
      <c r="Q60" s="23">
        <v>1.160384635724</v>
      </c>
      <c r="R60" s="23">
        <v>1.6766381814999998E-2</v>
      </c>
      <c r="S60" s="23">
        <v>1.0011263111569999</v>
      </c>
      <c r="T60" s="23">
        <v>1.7327640539999999E-3</v>
      </c>
      <c r="U60" s="23">
        <v>1.097165349315</v>
      </c>
      <c r="V60" s="23">
        <v>1.042841297E-2</v>
      </c>
      <c r="W60" s="23">
        <v>1.078615872981</v>
      </c>
      <c r="X60" s="23">
        <v>8.4740306279999997E-3</v>
      </c>
      <c r="Y60" s="23">
        <v>1.008130599085</v>
      </c>
      <c r="Z60" s="23">
        <v>3.429317512E-3</v>
      </c>
      <c r="AA60" s="23">
        <v>1.1803347971780001</v>
      </c>
      <c r="AB60" s="23">
        <v>1.8291897926999999E-2</v>
      </c>
      <c r="AC60" s="23">
        <v>1.1488002752049999</v>
      </c>
      <c r="AD60" s="23">
        <v>1.5017353426E-2</v>
      </c>
      <c r="AE60" s="21">
        <v>1.136479577584</v>
      </c>
      <c r="AF60" s="21">
        <v>1.3654497933E-2</v>
      </c>
      <c r="AG60" s="66">
        <v>1.037502688946</v>
      </c>
      <c r="AH60" s="66">
        <v>4.3817519269999999E-3</v>
      </c>
      <c r="AI60" s="46"/>
      <c r="AJ60" s="46"/>
      <c r="AK60" s="46"/>
      <c r="AL60" s="46"/>
      <c r="AM60" s="46"/>
      <c r="AN60" s="46"/>
      <c r="AO60" s="78"/>
      <c r="AP60" s="78"/>
      <c r="AQ60" s="79"/>
      <c r="AR60" s="79"/>
      <c r="AS60" s="89"/>
      <c r="AT60" s="89"/>
    </row>
    <row r="61" spans="1:46" ht="11.25" customHeight="1" x14ac:dyDescent="0.2">
      <c r="A61" s="16">
        <v>56</v>
      </c>
      <c r="B61" s="3" t="s">
        <v>138</v>
      </c>
      <c r="C61" s="8"/>
      <c r="D61" s="9" t="s">
        <v>139</v>
      </c>
      <c r="E61" s="23"/>
      <c r="F61" s="23"/>
      <c r="G61" s="23"/>
      <c r="H61" s="23"/>
      <c r="I61" s="23"/>
      <c r="J61" s="23"/>
      <c r="K61" s="21"/>
      <c r="L61" s="21"/>
      <c r="M61" s="28"/>
      <c r="N61" s="27"/>
      <c r="O61" s="21"/>
      <c r="P61" s="28"/>
      <c r="Q61" s="23"/>
      <c r="R61" s="23"/>
      <c r="S61" s="23">
        <v>1.0276000262310001</v>
      </c>
      <c r="T61" s="23">
        <v>7.0705848920000003E-3</v>
      </c>
      <c r="U61" s="23">
        <v>1.090135925784</v>
      </c>
      <c r="V61" s="23">
        <v>1.9698956101999999E-2</v>
      </c>
      <c r="W61" s="29">
        <v>1.0404683644529999</v>
      </c>
      <c r="X61" s="29">
        <v>7.3425862550000002E-3</v>
      </c>
      <c r="Y61" s="23"/>
      <c r="Z61" s="23"/>
      <c r="AA61" s="23"/>
      <c r="AB61" s="45"/>
      <c r="AC61" s="23"/>
      <c r="AD61" s="23"/>
      <c r="AE61" s="21"/>
      <c r="AF61" s="21"/>
      <c r="AG61" s="21"/>
      <c r="AH61" s="21"/>
      <c r="AI61" s="46"/>
      <c r="AJ61" s="46"/>
      <c r="AK61" s="46"/>
      <c r="AL61" s="46"/>
      <c r="AM61" s="46"/>
      <c r="AN61" s="46"/>
      <c r="AO61" s="78"/>
      <c r="AP61" s="78"/>
      <c r="AQ61" s="79"/>
      <c r="AR61" s="79"/>
      <c r="AS61" s="89"/>
      <c r="AT61" s="89"/>
    </row>
    <row r="62" spans="1:46" ht="11.25" customHeight="1" x14ac:dyDescent="0.2">
      <c r="A62" s="16">
        <v>57</v>
      </c>
      <c r="B62" s="7" t="s">
        <v>95</v>
      </c>
      <c r="C62" s="8" t="s">
        <v>100</v>
      </c>
      <c r="D62" s="9" t="s">
        <v>58</v>
      </c>
      <c r="E62" s="23">
        <v>1.0275073758769999</v>
      </c>
      <c r="F62" s="23">
        <v>4.7348682580000004E-3</v>
      </c>
      <c r="G62" s="23">
        <v>1.1605665288639999</v>
      </c>
      <c r="H62" s="23">
        <v>1.9475221191000001E-2</v>
      </c>
      <c r="I62" s="23">
        <v>1.1578574019579999</v>
      </c>
      <c r="J62" s="23">
        <v>1.5854054693000001E-2</v>
      </c>
      <c r="K62" s="21">
        <v>1.0528755457050001</v>
      </c>
      <c r="L62" s="21">
        <v>6.2175532019999999E-3</v>
      </c>
      <c r="M62" s="28">
        <v>0.73743705132600001</v>
      </c>
      <c r="N62" s="27">
        <v>1.812520926E-3</v>
      </c>
      <c r="O62" s="21">
        <v>1.480572260033</v>
      </c>
      <c r="P62" s="28">
        <v>4.6228486456000001E-2</v>
      </c>
      <c r="Q62" s="23">
        <v>1.0932307555509999</v>
      </c>
      <c r="R62" s="23">
        <v>1.1160062403E-2</v>
      </c>
      <c r="S62" s="23">
        <v>0.93437410321199998</v>
      </c>
      <c r="T62" s="23">
        <v>1.7860560399999999E-3</v>
      </c>
      <c r="U62" s="23">
        <v>1.0313598965440001</v>
      </c>
      <c r="V62" s="23">
        <v>5.1626820170000004E-3</v>
      </c>
      <c r="W62" s="23">
        <v>1.0032860179330001</v>
      </c>
      <c r="X62" s="23">
        <v>3.234199455E-3</v>
      </c>
      <c r="Y62" s="23">
        <v>1.005373157755</v>
      </c>
      <c r="Z62" s="23">
        <v>4.8424751469999996E-3</v>
      </c>
      <c r="AA62" s="23">
        <v>1.133578530351</v>
      </c>
      <c r="AB62" s="23">
        <v>1.5478469890000001E-2</v>
      </c>
      <c r="AC62" s="23">
        <v>1.1156027393629999</v>
      </c>
      <c r="AD62" s="23">
        <v>1.3544388411000001E-2</v>
      </c>
      <c r="AE62" s="21">
        <v>1.102503741084</v>
      </c>
      <c r="AF62" s="21">
        <v>1.2661326158999999E-2</v>
      </c>
      <c r="AG62" s="66">
        <v>1.0454181329250001</v>
      </c>
      <c r="AH62" s="66">
        <v>7.4284605819999999E-3</v>
      </c>
      <c r="AI62" s="46"/>
      <c r="AJ62" s="46"/>
      <c r="AK62" s="46"/>
      <c r="AL62" s="46"/>
      <c r="AM62" s="46"/>
      <c r="AN62" s="46"/>
      <c r="AO62" s="78"/>
      <c r="AP62" s="78"/>
      <c r="AQ62" s="79"/>
      <c r="AR62" s="79"/>
      <c r="AS62" s="89"/>
      <c r="AT62" s="89"/>
    </row>
    <row r="63" spans="1:46" ht="16.5" customHeight="1" x14ac:dyDescent="0.2">
      <c r="A63" s="16">
        <v>58</v>
      </c>
      <c r="B63" s="7" t="s">
        <v>95</v>
      </c>
      <c r="C63" s="8" t="s">
        <v>108</v>
      </c>
      <c r="D63" s="9" t="s">
        <v>56</v>
      </c>
      <c r="E63" s="23">
        <v>1.0473597399500001</v>
      </c>
      <c r="F63" s="23">
        <v>6.5296461660000003E-3</v>
      </c>
      <c r="G63" s="23">
        <v>1.1979419791020001</v>
      </c>
      <c r="H63" s="23">
        <v>2.1797394077000001E-2</v>
      </c>
      <c r="I63" s="23">
        <v>1.2640778250510001</v>
      </c>
      <c r="J63" s="23">
        <v>2.4926879977000001E-2</v>
      </c>
      <c r="K63" s="21">
        <v>1.06343454194</v>
      </c>
      <c r="L63" s="21">
        <v>7.0639489480000001E-3</v>
      </c>
      <c r="M63" s="28">
        <v>0.55456719926999998</v>
      </c>
      <c r="N63" s="27">
        <v>1.414652255E-3</v>
      </c>
      <c r="O63" s="21">
        <v>1.825173141259</v>
      </c>
      <c r="P63" s="28">
        <v>7.5550546780000005E-2</v>
      </c>
      <c r="Q63" s="23">
        <v>1.131490378361</v>
      </c>
      <c r="R63" s="23">
        <v>1.3582393579000001E-2</v>
      </c>
      <c r="S63" s="23">
        <v>0.85809228768400003</v>
      </c>
      <c r="T63" s="23">
        <v>1.32799197E-3</v>
      </c>
      <c r="U63" s="23">
        <v>0.99565060662899996</v>
      </c>
      <c r="V63" s="23">
        <v>1.3891231730000001E-3</v>
      </c>
      <c r="W63" s="23">
        <v>0.95344716332599999</v>
      </c>
      <c r="X63" s="23">
        <v>1.863141981E-3</v>
      </c>
      <c r="Y63" s="23">
        <v>0.98319574595799997</v>
      </c>
      <c r="Z63" s="23">
        <v>3.2008824609999998E-3</v>
      </c>
      <c r="AA63" s="23">
        <v>1.1158622081230001</v>
      </c>
      <c r="AB63" s="23">
        <v>1.3267065344E-2</v>
      </c>
      <c r="AC63" s="23">
        <v>1.1157575045479999</v>
      </c>
      <c r="AD63" s="23">
        <v>1.2246268139E-2</v>
      </c>
      <c r="AE63" s="21">
        <v>1.118422135591</v>
      </c>
      <c r="AF63" s="21">
        <v>1.2841343414999999E-2</v>
      </c>
      <c r="AG63" s="66">
        <v>1.0497330494529999</v>
      </c>
      <c r="AH63" s="66">
        <v>6.1620389820000003E-3</v>
      </c>
      <c r="AI63" s="46"/>
      <c r="AJ63" s="46"/>
      <c r="AK63" s="46"/>
      <c r="AL63" s="46"/>
      <c r="AM63" s="46"/>
      <c r="AN63" s="46"/>
      <c r="AO63" s="78"/>
      <c r="AP63" s="78"/>
      <c r="AQ63" s="79"/>
      <c r="AR63" s="79"/>
      <c r="AS63" s="89"/>
      <c r="AT63" s="89"/>
    </row>
    <row r="64" spans="1:46" ht="15" x14ac:dyDescent="0.2">
      <c r="A64" s="16">
        <v>59</v>
      </c>
      <c r="B64" s="7" t="s">
        <v>130</v>
      </c>
      <c r="C64" s="8" t="s">
        <v>109</v>
      </c>
      <c r="D64" s="9" t="s">
        <v>57</v>
      </c>
      <c r="E64" s="23">
        <v>1.035217322117</v>
      </c>
      <c r="F64" s="23">
        <v>5.7386305049999999E-3</v>
      </c>
      <c r="G64" s="23">
        <v>1.0748150897819999</v>
      </c>
      <c r="H64" s="23">
        <v>1.4133640181000001E-2</v>
      </c>
      <c r="I64" s="23">
        <v>1.0493603976820001</v>
      </c>
      <c r="J64" s="23">
        <v>8.3454320050000003E-3</v>
      </c>
      <c r="K64" s="21">
        <v>1.0453286269169999</v>
      </c>
      <c r="L64" s="21">
        <v>6.8116144559999996E-3</v>
      </c>
      <c r="M64" s="28">
        <v>0.99418814357600005</v>
      </c>
      <c r="N64" s="27">
        <v>3.47128364E-3</v>
      </c>
      <c r="O64" s="21">
        <v>1.15644521585</v>
      </c>
      <c r="P64" s="28">
        <v>1.7209147636E-2</v>
      </c>
      <c r="Q64" s="23">
        <v>1.0668023619989999</v>
      </c>
      <c r="R64" s="23">
        <v>1.1818164379999999E-2</v>
      </c>
      <c r="S64" s="23">
        <v>1.03240622647</v>
      </c>
      <c r="T64" s="23">
        <v>5.6197220589999999E-3</v>
      </c>
      <c r="U64" s="23">
        <v>1.0589814542360001</v>
      </c>
      <c r="V64" s="23">
        <v>9.3287621200000004E-3</v>
      </c>
      <c r="W64" s="23">
        <v>1.0667934826850001</v>
      </c>
      <c r="X64" s="23">
        <v>1.0219484258999999E-2</v>
      </c>
      <c r="Y64" s="23">
        <v>1.005839446825</v>
      </c>
      <c r="Z64" s="23">
        <v>6.0840348190000001E-3</v>
      </c>
      <c r="AA64" s="23">
        <v>1.103516662294</v>
      </c>
      <c r="AB64" s="23">
        <v>1.5285484358E-2</v>
      </c>
      <c r="AC64" s="23">
        <v>1.1011595210809999</v>
      </c>
      <c r="AD64" s="23">
        <v>1.5157809441E-2</v>
      </c>
      <c r="AE64" s="21">
        <v>1.098801310267</v>
      </c>
      <c r="AF64" s="21">
        <v>1.6183082083999999E-2</v>
      </c>
      <c r="AG64" s="66">
        <v>1.047349228086</v>
      </c>
      <c r="AH64" s="66">
        <v>1.1797126159999999E-2</v>
      </c>
      <c r="AI64" s="46"/>
      <c r="AJ64" s="46"/>
      <c r="AK64" s="46"/>
      <c r="AL64" s="46"/>
      <c r="AM64" s="46"/>
      <c r="AN64" s="46"/>
      <c r="AO64" s="78"/>
      <c r="AP64" s="78"/>
      <c r="AQ64" s="79"/>
      <c r="AR64" s="79"/>
      <c r="AS64" s="89"/>
      <c r="AT64" s="89"/>
    </row>
    <row r="65" spans="1:46" x14ac:dyDescent="0.2">
      <c r="A65" s="16">
        <v>60</v>
      </c>
      <c r="B65" s="11" t="s">
        <v>131</v>
      </c>
      <c r="C65" s="8"/>
      <c r="D65" s="9" t="s">
        <v>44</v>
      </c>
      <c r="E65" s="23">
        <v>1.029906043724</v>
      </c>
      <c r="F65" s="23">
        <v>1.0857447552000001E-2</v>
      </c>
      <c r="G65" s="23">
        <v>1.0611671953340001</v>
      </c>
      <c r="H65" s="23">
        <v>1.2353273039000001E-2</v>
      </c>
      <c r="I65" s="23">
        <v>1.1840379087520001</v>
      </c>
      <c r="J65" s="23">
        <v>2.8188476189E-2</v>
      </c>
      <c r="K65" s="21">
        <v>1.035437646756</v>
      </c>
      <c r="L65" s="21">
        <v>1.146015733E-2</v>
      </c>
      <c r="M65" s="28">
        <v>0.82504270783400002</v>
      </c>
      <c r="N65" s="27">
        <v>2.0676995949999999E-3</v>
      </c>
      <c r="O65" s="21">
        <v>1.2555829708690001</v>
      </c>
      <c r="P65" s="28">
        <v>3.0855534394999998E-2</v>
      </c>
      <c r="Q65" s="23">
        <v>1.125145481114</v>
      </c>
      <c r="R65" s="23">
        <v>1.7140858490999999E-2</v>
      </c>
      <c r="S65" s="23">
        <v>0.947882613963</v>
      </c>
      <c r="T65" s="23">
        <v>1.634007812E-3</v>
      </c>
      <c r="U65" s="23">
        <v>1.0678725255549999</v>
      </c>
      <c r="V65" s="23">
        <v>1.0694329004999999E-2</v>
      </c>
      <c r="W65" s="23">
        <v>1.0652122684230001</v>
      </c>
      <c r="X65" s="23">
        <v>1.0091140245E-2</v>
      </c>
      <c r="Y65" s="23">
        <v>0.961960574919</v>
      </c>
      <c r="Z65" s="23">
        <v>3.173948174E-3</v>
      </c>
      <c r="AA65" s="23">
        <v>1.1955408783429999</v>
      </c>
      <c r="AB65" s="23">
        <v>2.3833929645000002E-2</v>
      </c>
      <c r="AC65" s="41">
        <v>1.0660613974190001</v>
      </c>
      <c r="AD65" s="41">
        <v>8.6023381699999995E-3</v>
      </c>
      <c r="AE65" s="21"/>
      <c r="AF65" s="21"/>
      <c r="AG65" s="21"/>
      <c r="AH65" s="21"/>
      <c r="AI65" s="46"/>
      <c r="AJ65" s="46"/>
      <c r="AK65" s="46"/>
      <c r="AL65" s="46"/>
      <c r="AM65" s="46"/>
      <c r="AN65" s="46"/>
      <c r="AO65" s="78"/>
      <c r="AP65" s="78"/>
      <c r="AQ65" s="79"/>
      <c r="AR65" s="79"/>
      <c r="AS65" s="89"/>
      <c r="AT65" s="89"/>
    </row>
    <row r="66" spans="1:46" ht="21" x14ac:dyDescent="0.2">
      <c r="A66" s="16">
        <v>61</v>
      </c>
      <c r="B66" s="10" t="s">
        <v>149</v>
      </c>
      <c r="C66" s="8"/>
      <c r="D66" s="9" t="s">
        <v>32</v>
      </c>
      <c r="E66" s="23">
        <v>1.0700653082930001</v>
      </c>
      <c r="F66" s="23">
        <v>1.3258018805999999E-2</v>
      </c>
      <c r="G66" s="23">
        <v>1.1001599429540001</v>
      </c>
      <c r="H66" s="23">
        <v>1.9186609864E-2</v>
      </c>
      <c r="I66" s="23">
        <v>1.0495235877019999</v>
      </c>
      <c r="J66" s="23">
        <v>7.8041294089999996E-3</v>
      </c>
      <c r="K66" s="21">
        <v>1.0460865807599999</v>
      </c>
      <c r="L66" s="21">
        <v>6.8359126640000004E-3</v>
      </c>
      <c r="M66" s="28">
        <v>0.74248331824799996</v>
      </c>
      <c r="N66" s="27">
        <v>1.210110744E-3</v>
      </c>
      <c r="O66" s="21">
        <v>1.2012668788400001</v>
      </c>
      <c r="P66" s="28">
        <v>2.5803686305999999E-2</v>
      </c>
      <c r="Q66" s="23">
        <v>1.1046640131659999</v>
      </c>
      <c r="R66" s="23">
        <v>1.3536296321000001E-2</v>
      </c>
      <c r="S66" s="23">
        <v>0.98926674712200002</v>
      </c>
      <c r="T66" s="23">
        <v>1.5862669459999999E-3</v>
      </c>
      <c r="U66" s="23">
        <v>1.0884484080670001</v>
      </c>
      <c r="V66" s="23">
        <v>1.1981437978E-2</v>
      </c>
      <c r="W66" s="23">
        <v>1.0819925248919999</v>
      </c>
      <c r="X66" s="23">
        <v>1.0771664861999999E-2</v>
      </c>
      <c r="Y66" s="23">
        <v>1.029455374509</v>
      </c>
      <c r="Z66" s="23">
        <v>5.7173448720000001E-3</v>
      </c>
      <c r="AA66" s="23">
        <v>1.1395121658089999</v>
      </c>
      <c r="AB66" s="23">
        <v>1.7224793868E-2</v>
      </c>
      <c r="AC66" s="23">
        <v>1.120179364405</v>
      </c>
      <c r="AD66" s="23">
        <v>1.4721123227E-2</v>
      </c>
      <c r="AE66" s="21">
        <v>1.0961505252249999</v>
      </c>
      <c r="AF66" s="21">
        <v>1.2172991701E-2</v>
      </c>
      <c r="AG66" s="66">
        <v>1.0264133482069999</v>
      </c>
      <c r="AH66" s="66">
        <v>3.8436610430000002E-3</v>
      </c>
      <c r="AI66" s="46"/>
      <c r="AJ66" s="46"/>
      <c r="AK66" s="46"/>
      <c r="AL66" s="46"/>
      <c r="AM66" s="46"/>
      <c r="AN66" s="46"/>
      <c r="AO66" s="78"/>
      <c r="AP66" s="78"/>
      <c r="AQ66" s="79"/>
      <c r="AR66" s="79"/>
      <c r="AS66" s="89"/>
      <c r="AT66" s="89"/>
    </row>
    <row r="67" spans="1:46" ht="21" x14ac:dyDescent="0.2">
      <c r="A67" s="16">
        <v>62</v>
      </c>
      <c r="B67" s="7" t="s">
        <v>141</v>
      </c>
      <c r="C67" s="8"/>
      <c r="D67" s="9" t="s">
        <v>34</v>
      </c>
      <c r="E67" s="23">
        <v>1.017177591249</v>
      </c>
      <c r="F67" s="23">
        <v>5.7909646819999999E-3</v>
      </c>
      <c r="G67" s="23">
        <v>1.2312095202340001</v>
      </c>
      <c r="H67" s="23">
        <v>2.9820329845E-2</v>
      </c>
      <c r="I67" s="23">
        <v>1.2791063656999999</v>
      </c>
      <c r="J67" s="23">
        <v>3.2188011289E-2</v>
      </c>
      <c r="K67" s="21">
        <v>1.019229978564</v>
      </c>
      <c r="L67" s="21">
        <v>3.5253187699999999E-3</v>
      </c>
      <c r="M67" s="28">
        <v>0.79137858568200004</v>
      </c>
      <c r="N67" s="27">
        <v>1.510932111E-3</v>
      </c>
      <c r="O67" s="21">
        <v>1.2354697767359999</v>
      </c>
      <c r="P67" s="28">
        <v>2.6099244131E-2</v>
      </c>
      <c r="Q67" s="23">
        <v>1.1475475713559999</v>
      </c>
      <c r="R67" s="23">
        <v>1.7706869978999999E-2</v>
      </c>
      <c r="S67" s="22">
        <v>1.007969402296</v>
      </c>
      <c r="T67" s="22">
        <v>4.1918370249999998E-3</v>
      </c>
      <c r="U67" s="22"/>
      <c r="V67" s="22"/>
      <c r="W67" s="22"/>
      <c r="X67" s="22"/>
      <c r="Y67" s="23"/>
      <c r="Z67" s="23"/>
      <c r="AA67" s="23"/>
      <c r="AB67" s="23"/>
      <c r="AC67" s="23"/>
      <c r="AD67" s="23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78"/>
      <c r="AP67" s="78"/>
      <c r="AQ67" s="79"/>
      <c r="AR67" s="79"/>
      <c r="AS67" s="89"/>
      <c r="AT67" s="89"/>
    </row>
    <row r="68" spans="1:46" ht="21" x14ac:dyDescent="0.2">
      <c r="A68" s="16">
        <v>63</v>
      </c>
      <c r="B68" s="7" t="s">
        <v>113</v>
      </c>
      <c r="C68" s="8"/>
      <c r="D68" s="9" t="s">
        <v>3</v>
      </c>
      <c r="E68" s="23">
        <v>0.98961240994599997</v>
      </c>
      <c r="F68" s="23">
        <v>2.0572543120000002E-3</v>
      </c>
      <c r="G68" s="23">
        <v>1.240223809517</v>
      </c>
      <c r="H68" s="23">
        <v>3.0229891134999999E-2</v>
      </c>
      <c r="I68" s="23">
        <v>1.2973460192970001</v>
      </c>
      <c r="J68" s="23">
        <v>3.6621867943E-2</v>
      </c>
      <c r="K68" s="21">
        <v>1.0283370393369999</v>
      </c>
      <c r="L68" s="21">
        <v>4.9590192400000002E-3</v>
      </c>
      <c r="M68" s="28">
        <v>0.77277347335400004</v>
      </c>
      <c r="N68" s="27">
        <v>1.623016678E-3</v>
      </c>
      <c r="O68" s="21">
        <v>1.236329476671</v>
      </c>
      <c r="P68" s="28">
        <v>2.8713659459999999E-2</v>
      </c>
      <c r="Q68" s="23">
        <v>1.150911159022</v>
      </c>
      <c r="R68" s="23">
        <v>1.9636819694E-2</v>
      </c>
      <c r="S68" s="22">
        <v>1.002758982702</v>
      </c>
      <c r="T68" s="22">
        <v>4.1173088409999998E-3</v>
      </c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78"/>
      <c r="AP68" s="78"/>
      <c r="AQ68" s="79"/>
      <c r="AR68" s="79"/>
      <c r="AS68" s="89"/>
      <c r="AT68" s="89"/>
    </row>
    <row r="69" spans="1:46" ht="11.25" customHeight="1" x14ac:dyDescent="0.2">
      <c r="A69" s="16">
        <v>64</v>
      </c>
      <c r="B69" s="7" t="s">
        <v>119</v>
      </c>
      <c r="C69" s="8"/>
      <c r="D69" s="9" t="s">
        <v>132</v>
      </c>
      <c r="E69" s="23"/>
      <c r="F69" s="23"/>
      <c r="G69" s="23"/>
      <c r="H69" s="23"/>
      <c r="I69" s="23"/>
      <c r="J69" s="23"/>
      <c r="K69" s="21"/>
      <c r="L69" s="21"/>
      <c r="M69" s="28"/>
      <c r="N69" s="27"/>
      <c r="O69" s="21">
        <v>1.396241528542</v>
      </c>
      <c r="P69" s="28">
        <v>5.1134457481999997E-2</v>
      </c>
      <c r="Q69" s="23">
        <v>1.2625189690809999</v>
      </c>
      <c r="R69" s="23">
        <v>3.5492251102000001E-2</v>
      </c>
      <c r="S69" s="23">
        <v>0.91925512766899997</v>
      </c>
      <c r="T69" s="23">
        <v>3.2135373249999998E-3</v>
      </c>
      <c r="U69" s="23">
        <v>1.049642514469</v>
      </c>
      <c r="V69" s="23">
        <v>8.2930905920000006E-3</v>
      </c>
      <c r="W69" s="29">
        <v>1.023836634684</v>
      </c>
      <c r="X69" s="29">
        <v>2.0447125730000001E-3</v>
      </c>
      <c r="Y69" s="23"/>
      <c r="Z69" s="23"/>
      <c r="AA69" s="23"/>
      <c r="AB69" s="23"/>
      <c r="AC69" s="23"/>
      <c r="AD69" s="23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78"/>
      <c r="AP69" s="78"/>
      <c r="AQ69" s="79"/>
      <c r="AR69" s="79"/>
      <c r="AS69" s="89"/>
      <c r="AT69" s="89"/>
    </row>
    <row r="70" spans="1:46" ht="11.25" customHeight="1" x14ac:dyDescent="0.2">
      <c r="A70" s="16">
        <v>65</v>
      </c>
      <c r="B70" s="7" t="s">
        <v>96</v>
      </c>
      <c r="C70" s="8"/>
      <c r="D70" s="9" t="s">
        <v>61</v>
      </c>
      <c r="E70" s="23">
        <v>0.94796037419199997</v>
      </c>
      <c r="F70" s="23">
        <v>1.843140728E-3</v>
      </c>
      <c r="G70" s="23">
        <v>1.122974378393</v>
      </c>
      <c r="H70" s="23">
        <v>1.5017254187E-2</v>
      </c>
      <c r="I70" s="23">
        <v>1.1722509752250001</v>
      </c>
      <c r="J70" s="23">
        <v>2.7964493984E-2</v>
      </c>
      <c r="K70" s="21">
        <v>1.0431715021250001</v>
      </c>
      <c r="L70" s="21">
        <v>1.2169577649E-2</v>
      </c>
      <c r="M70" s="28">
        <v>0.89988308967700004</v>
      </c>
      <c r="N70" s="27">
        <v>5.3536902080000004E-3</v>
      </c>
      <c r="O70" s="21">
        <v>1.112228016178</v>
      </c>
      <c r="P70" s="28">
        <v>1.8324730724E-2</v>
      </c>
      <c r="Q70" s="23">
        <v>1.2164583490209999</v>
      </c>
      <c r="R70" s="23">
        <v>2.8296554963999999E-2</v>
      </c>
      <c r="S70" s="23">
        <v>0.86352358381000005</v>
      </c>
      <c r="T70" s="23">
        <v>4.6231943229999998E-3</v>
      </c>
      <c r="U70" s="23">
        <v>1.00321698076</v>
      </c>
      <c r="V70" s="23">
        <v>5.2214843699999996E-3</v>
      </c>
      <c r="W70" s="23">
        <v>1.056875608251</v>
      </c>
      <c r="X70" s="23">
        <v>1.0806873207E-2</v>
      </c>
      <c r="Y70" s="23">
        <v>1.074085844943</v>
      </c>
      <c r="Z70" s="23">
        <v>1.3024823078E-2</v>
      </c>
      <c r="AA70" s="23">
        <v>1.1415882928379999</v>
      </c>
      <c r="AB70" s="23">
        <v>1.9202304582999999E-2</v>
      </c>
      <c r="AC70" s="23">
        <v>1.257606196497</v>
      </c>
      <c r="AD70" s="23">
        <v>3.2363709459000002E-2</v>
      </c>
      <c r="AE70" s="21">
        <v>1.03691162403</v>
      </c>
      <c r="AF70" s="21">
        <v>7.1732805889999996E-3</v>
      </c>
      <c r="AG70" s="66">
        <v>1.029541302583</v>
      </c>
      <c r="AH70" s="66">
        <v>5.9459856899999998E-3</v>
      </c>
      <c r="AI70" s="46"/>
      <c r="AJ70" s="46"/>
      <c r="AK70" s="46"/>
      <c r="AL70" s="46"/>
      <c r="AM70" s="46"/>
      <c r="AN70" s="46"/>
      <c r="AO70" s="78"/>
      <c r="AP70" s="78"/>
      <c r="AQ70" s="79"/>
      <c r="AR70" s="79"/>
      <c r="AS70" s="89"/>
      <c r="AT70" s="89"/>
    </row>
    <row r="71" spans="1:46" ht="11.25" customHeight="1" x14ac:dyDescent="0.2">
      <c r="A71" s="16">
        <v>66</v>
      </c>
      <c r="B71" s="7" t="s">
        <v>110</v>
      </c>
      <c r="C71" s="8"/>
      <c r="D71" s="9" t="s">
        <v>55</v>
      </c>
      <c r="E71" s="23">
        <v>0.97348759697200005</v>
      </c>
      <c r="F71" s="23">
        <v>5.3179627929999997E-3</v>
      </c>
      <c r="G71" s="23">
        <v>1.178890088698</v>
      </c>
      <c r="H71" s="23">
        <v>2.5875298269999999E-2</v>
      </c>
      <c r="I71" s="23">
        <v>1.1609279431299999</v>
      </c>
      <c r="J71" s="23">
        <v>2.1575601965E-2</v>
      </c>
      <c r="K71" s="21">
        <v>1.0624949070009999</v>
      </c>
      <c r="L71" s="21">
        <v>8.9189214170000003E-3</v>
      </c>
      <c r="M71" s="28">
        <v>0.475186494776</v>
      </c>
      <c r="N71" s="27">
        <v>3.2487536069999998E-3</v>
      </c>
      <c r="O71" s="21">
        <v>1.7648926417220001</v>
      </c>
      <c r="P71" s="28">
        <v>8.9748919570000002E-2</v>
      </c>
      <c r="Q71" s="23">
        <v>1.2472231665039999</v>
      </c>
      <c r="R71" s="23">
        <v>3.1927396588999998E-2</v>
      </c>
      <c r="S71" s="23">
        <v>0.96545022209300002</v>
      </c>
      <c r="T71" s="23">
        <v>2.4793126789999999E-3</v>
      </c>
      <c r="U71" s="23">
        <v>1.0544830803609999</v>
      </c>
      <c r="V71" s="23">
        <v>8.2589272299999992E-3</v>
      </c>
      <c r="W71" s="29">
        <v>0.98199794852199995</v>
      </c>
      <c r="X71" s="29">
        <v>1.4379709640000001E-3</v>
      </c>
      <c r="Y71" s="23"/>
      <c r="Z71" s="23"/>
      <c r="AA71" s="23"/>
      <c r="AB71" s="23"/>
      <c r="AC71" s="23"/>
      <c r="AD71" s="23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78"/>
      <c r="AP71" s="78"/>
      <c r="AQ71" s="79"/>
      <c r="AR71" s="79"/>
      <c r="AS71" s="89"/>
      <c r="AT71" s="89"/>
    </row>
    <row r="72" spans="1:46" ht="11.25" customHeight="1" x14ac:dyDescent="0.2">
      <c r="A72" s="16">
        <v>67</v>
      </c>
      <c r="B72" s="7" t="s">
        <v>120</v>
      </c>
      <c r="C72" s="8"/>
      <c r="D72" s="9" t="s">
        <v>133</v>
      </c>
      <c r="E72" s="23"/>
      <c r="F72" s="23"/>
      <c r="G72" s="23"/>
      <c r="H72" s="23"/>
      <c r="I72" s="23"/>
      <c r="J72" s="23"/>
      <c r="K72" s="37"/>
      <c r="L72" s="37"/>
      <c r="M72" s="38"/>
      <c r="N72" s="39"/>
      <c r="O72" s="21">
        <v>1.0843459631650001</v>
      </c>
      <c r="P72" s="28">
        <v>1.7093638626E-2</v>
      </c>
      <c r="Q72" s="23">
        <v>1.183329750792</v>
      </c>
      <c r="R72" s="23">
        <v>2.2980160715999998E-2</v>
      </c>
      <c r="S72" s="23">
        <v>0.99878416427000005</v>
      </c>
      <c r="T72" s="23">
        <v>7.1921600109999999E-3</v>
      </c>
      <c r="U72" s="23">
        <v>1.0237843310979999</v>
      </c>
      <c r="V72" s="23">
        <v>4.5551813639999996E-3</v>
      </c>
      <c r="W72" s="29">
        <v>1.03873624051</v>
      </c>
      <c r="X72" s="29">
        <v>4.7233496490000004E-3</v>
      </c>
      <c r="Y72" s="23"/>
      <c r="Z72" s="23"/>
      <c r="AA72" s="23"/>
      <c r="AB72" s="23"/>
      <c r="AC72" s="23"/>
      <c r="AD72" s="23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78"/>
      <c r="AP72" s="78"/>
      <c r="AQ72" s="79"/>
      <c r="AR72" s="79"/>
      <c r="AS72" s="89"/>
      <c r="AT72" s="89"/>
    </row>
    <row r="73" spans="1:46" ht="11.25" customHeight="1" x14ac:dyDescent="0.2">
      <c r="A73" s="16">
        <v>68</v>
      </c>
      <c r="B73" s="7" t="s">
        <v>97</v>
      </c>
      <c r="C73" s="8"/>
      <c r="D73" s="9" t="s">
        <v>62</v>
      </c>
      <c r="E73" s="23">
        <v>1.019255389774</v>
      </c>
      <c r="F73" s="23">
        <v>4.4235069340000004E-3</v>
      </c>
      <c r="G73" s="23">
        <v>1.1084972744520001</v>
      </c>
      <c r="H73" s="23">
        <v>1.3519170158999999E-2</v>
      </c>
      <c r="I73" s="23">
        <v>1.138120017768</v>
      </c>
      <c r="J73" s="23">
        <v>1.7349882119000001E-2</v>
      </c>
      <c r="K73" s="21">
        <v>1.0295499555050001</v>
      </c>
      <c r="L73" s="21">
        <v>4.6413205219999996E-3</v>
      </c>
      <c r="M73" s="28">
        <v>0.87702130573100001</v>
      </c>
      <c r="N73" s="27">
        <v>1.611742591E-3</v>
      </c>
      <c r="O73" s="21">
        <v>1.1647440169459999</v>
      </c>
      <c r="P73" s="28">
        <v>2.1918686106E-2</v>
      </c>
      <c r="Q73" s="23">
        <v>1.0801607238969999</v>
      </c>
      <c r="R73" s="23">
        <v>1.0705464677999999E-2</v>
      </c>
      <c r="S73" s="22">
        <v>0.99403639848299996</v>
      </c>
      <c r="T73" s="22">
        <v>2.1446629110000001E-3</v>
      </c>
      <c r="U73" s="22"/>
      <c r="V73" s="22"/>
      <c r="W73" s="22"/>
      <c r="X73" s="22"/>
      <c r="Y73" s="23"/>
      <c r="Z73" s="23"/>
      <c r="AA73" s="23"/>
      <c r="AB73" s="23"/>
      <c r="AC73" s="23"/>
      <c r="AD73" s="23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78"/>
      <c r="AP73" s="78"/>
      <c r="AQ73" s="79"/>
      <c r="AR73" s="79"/>
      <c r="AS73" s="89"/>
      <c r="AT73" s="89"/>
    </row>
    <row r="74" spans="1:46" ht="14.1" customHeight="1" x14ac:dyDescent="0.2">
      <c r="A74" s="2"/>
    </row>
    <row r="75" spans="1:46" s="20" customFormat="1" x14ac:dyDescent="0.2">
      <c r="A75" s="1"/>
      <c r="B75" s="2"/>
      <c r="C75" s="2"/>
      <c r="D75" s="12"/>
      <c r="E75" s="12"/>
      <c r="F75" s="12"/>
      <c r="G75" s="12"/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AQ75" s="84"/>
      <c r="AR75" s="84"/>
    </row>
  </sheetData>
  <mergeCells count="69">
    <mergeCell ref="AS3:AT3"/>
    <mergeCell ref="AS4:AS5"/>
    <mergeCell ref="AT4:AT5"/>
    <mergeCell ref="AQ3:AR3"/>
    <mergeCell ref="AQ4:AQ5"/>
    <mergeCell ref="AR4:AR5"/>
    <mergeCell ref="AO3:AP3"/>
    <mergeCell ref="AO4:AO5"/>
    <mergeCell ref="AP4:AP5"/>
    <mergeCell ref="AM3:AN3"/>
    <mergeCell ref="AM4:AM5"/>
    <mergeCell ref="AN4:AN5"/>
    <mergeCell ref="AK3:AL3"/>
    <mergeCell ref="AK4:AK5"/>
    <mergeCell ref="AL4:AL5"/>
    <mergeCell ref="AI3:AJ3"/>
    <mergeCell ref="AI4:AI5"/>
    <mergeCell ref="AJ4:AJ5"/>
    <mergeCell ref="AG3:AH3"/>
    <mergeCell ref="AG4:AG5"/>
    <mergeCell ref="AH4:AH5"/>
    <mergeCell ref="A3:A5"/>
    <mergeCell ref="AA3:AB3"/>
    <mergeCell ref="AA4:AA5"/>
    <mergeCell ref="AB4:AB5"/>
    <mergeCell ref="S3:T3"/>
    <mergeCell ref="S4:S5"/>
    <mergeCell ref="T4:T5"/>
    <mergeCell ref="G3:H3"/>
    <mergeCell ref="H4:H5"/>
    <mergeCell ref="P4:P5"/>
    <mergeCell ref="M3:N3"/>
    <mergeCell ref="U3:V3"/>
    <mergeCell ref="U4:U5"/>
    <mergeCell ref="I1:J1"/>
    <mergeCell ref="I3:J3"/>
    <mergeCell ref="L4:L5"/>
    <mergeCell ref="J4:J5"/>
    <mergeCell ref="I4:I5"/>
    <mergeCell ref="K3:L3"/>
    <mergeCell ref="K4:K5"/>
    <mergeCell ref="A2:AB2"/>
    <mergeCell ref="Q3:R3"/>
    <mergeCell ref="O4:O5"/>
    <mergeCell ref="E3:F3"/>
    <mergeCell ref="E4:E5"/>
    <mergeCell ref="Q4:Q5"/>
    <mergeCell ref="Y3:Z3"/>
    <mergeCell ref="Y4:Y5"/>
    <mergeCell ref="AE3:AF3"/>
    <mergeCell ref="AE4:AE5"/>
    <mergeCell ref="AF4:AF5"/>
    <mergeCell ref="AC3:AD3"/>
    <mergeCell ref="AC4:AC5"/>
    <mergeCell ref="AD4:AD5"/>
    <mergeCell ref="Z4:Z5"/>
    <mergeCell ref="B3:B5"/>
    <mergeCell ref="O3:P3"/>
    <mergeCell ref="W3:X3"/>
    <mergeCell ref="W4:W5"/>
    <mergeCell ref="X4:X5"/>
    <mergeCell ref="M4:M5"/>
    <mergeCell ref="N4:N5"/>
    <mergeCell ref="F4:F5"/>
    <mergeCell ref="G4:G5"/>
    <mergeCell ref="D3:D5"/>
    <mergeCell ref="R4:R5"/>
    <mergeCell ref="V4:V5"/>
    <mergeCell ref="C3:C5"/>
  </mergeCells>
  <phoneticPr fontId="1" type="noConversion"/>
  <conditionalFormatting sqref="B6:D12 B23:C23 B47:C47 B48:D74 B14:D22 B25:D46">
    <cfRule type="cellIs" dxfId="5" priority="10" stopIfTrue="1" operator="lessThan">
      <formula>0</formula>
    </cfRule>
  </conditionalFormatting>
  <conditionalFormatting sqref="D23">
    <cfRule type="cellIs" dxfId="4" priority="6" stopIfTrue="1" operator="lessThan">
      <formula>0</formula>
    </cfRule>
  </conditionalFormatting>
  <conditionalFormatting sqref="D47">
    <cfRule type="cellIs" dxfId="3" priority="4" stopIfTrue="1" operator="lessThan">
      <formula>0</formula>
    </cfRule>
  </conditionalFormatting>
  <conditionalFormatting sqref="B13:D13">
    <cfRule type="cellIs" dxfId="2" priority="3" stopIfTrue="1" operator="lessThan">
      <formula>0</formula>
    </cfRule>
  </conditionalFormatting>
  <conditionalFormatting sqref="B24:C24">
    <cfRule type="cellIs" dxfId="1" priority="2" stopIfTrue="1" operator="lessThan">
      <formula>0</formula>
    </cfRule>
  </conditionalFormatting>
  <conditionalFormatting sqref="D24">
    <cfRule type="cellIs" dxfId="0" priority="1" stopIfTrue="1" operator="lessThan">
      <formula>0</formula>
    </cfRule>
  </conditionalFormatting>
  <pageMargins left="0.19685039370078741" right="0.15748031496062992" top="0.23622047244094491" bottom="0.23622047244094491" header="0.15748031496062992" footer="0.15748031496062992"/>
  <pageSetup paperSize="8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РЕЗУЛЬТАТЫ ИНВЕСТИРОВАНИЯ</vt:lpstr>
      <vt:lpstr>Лист1</vt:lpstr>
      <vt:lpstr>'РЕЗУЛЬТАТЫ ИНВЕСТИРОВАНИЯ'!Заголовки_для_печати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Ольга Геннадьевна</dc:creator>
  <cp:lastModifiedBy>Федорова Анастасия Руслановна</cp:lastModifiedBy>
  <cp:lastPrinted>2024-01-31T12:20:25Z</cp:lastPrinted>
  <dcterms:created xsi:type="dcterms:W3CDTF">2004-04-14T14:07:04Z</dcterms:created>
  <dcterms:modified xsi:type="dcterms:W3CDTF">2025-03-07T11:04:12Z</dcterms:modified>
</cp:coreProperties>
</file>