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hydra\Finance\2017 год\4 БАНКИ\3 Финграмотность 2017\График мероприятий и пресс-релиз\"/>
    </mc:Choice>
  </mc:AlternateContent>
  <bookViews>
    <workbookView xWindow="120" yWindow="240" windowWidth="9720" windowHeight="7200" firstSheet="4" activeTab="4"/>
  </bookViews>
  <sheets>
    <sheet name="Лист1" sheetId="4" state="hidden" r:id="rId1"/>
    <sheet name="Минсоц" sheetId="7" state="hidden" r:id="rId2"/>
    <sheet name="ПФО" sheetId="6" state="hidden" r:id="rId3"/>
    <sheet name="Общий график" sheetId="8" state="hidden" r:id="rId4"/>
    <sheet name="Для Пресс-релиза" sheetId="18" r:id="rId5"/>
  </sheets>
  <definedNames>
    <definedName name="_xlnm.Print_Titles" localSheetId="3">'Общий график'!$3:$3</definedName>
  </definedNames>
  <calcPr calcId="152511"/>
</workbook>
</file>

<file path=xl/calcChain.xml><?xml version="1.0" encoding="utf-8"?>
<calcChain xmlns="http://schemas.openxmlformats.org/spreadsheetml/2006/main">
  <c r="G4" i="8" l="1"/>
  <c r="G5" i="8"/>
  <c r="G6" i="8"/>
  <c r="A7" i="8"/>
  <c r="B7" i="8"/>
  <c r="C7" i="8"/>
  <c r="D7" i="8"/>
  <c r="F7" i="8"/>
  <c r="G7" i="8"/>
  <c r="A8" i="8"/>
  <c r="B8" i="8"/>
  <c r="F8" i="8"/>
  <c r="G8" i="8"/>
  <c r="A9" i="8"/>
  <c r="B9" i="8"/>
  <c r="C9" i="8"/>
  <c r="D9" i="8"/>
  <c r="F9" i="8"/>
  <c r="G9" i="8"/>
  <c r="F10" i="8"/>
  <c r="G10" i="8"/>
  <c r="F11" i="8"/>
  <c r="G11" i="8"/>
  <c r="A12" i="8"/>
  <c r="B12" i="8"/>
  <c r="C12" i="8"/>
  <c r="D12" i="8"/>
  <c r="F12" i="8"/>
  <c r="G12" i="8"/>
  <c r="A13" i="8"/>
  <c r="B13" i="8"/>
  <c r="D13" i="8"/>
  <c r="F13" i="8"/>
  <c r="G13" i="8"/>
</calcChain>
</file>

<file path=xl/sharedStrings.xml><?xml version="1.0" encoding="utf-8"?>
<sst xmlns="http://schemas.openxmlformats.org/spreadsheetml/2006/main" count="1258" uniqueCount="896">
  <si>
    <t>Государственный профессионально-педагогический колледж г. Качканар</t>
  </si>
  <si>
    <t>МОУ "Средняя общеобразовательная школа № 2"</t>
  </si>
  <si>
    <t>Проведение факультативных занятий учащихся школ города и поселков</t>
  </si>
  <si>
    <t>12.-30.10. 2015</t>
  </si>
  <si>
    <t>По графику</t>
  </si>
  <si>
    <t>Проведение факультативных занятий  для студентов Асбестовского политехникума</t>
  </si>
  <si>
    <t xml:space="preserve"> 20-23.10.2015</t>
  </si>
  <si>
    <t>Проведение факультативных занятий  для студентов Асбестовского колледжа искусств</t>
  </si>
  <si>
    <t>26-27. 2015</t>
  </si>
  <si>
    <t>Выездные приемы КС в поселки</t>
  </si>
  <si>
    <t>Малышевский ГО</t>
  </si>
  <si>
    <t>ГО Рефтинский</t>
  </si>
  <si>
    <t>Круглый стол с представителями профсоюзных организаций города и поселков</t>
  </si>
  <si>
    <t>Учкомбинат  ОАО «Ураласбест», Ленина,14</t>
  </si>
  <si>
    <t xml:space="preserve">Консультационный пункт на территории  Асбестовского филиала </t>
  </si>
  <si>
    <t>14-18.10.2015</t>
  </si>
  <si>
    <t>ОАО «Сбербанк»,ул. Победы,21</t>
  </si>
  <si>
    <t>Повышение пенсионной и социальной граммотности учащейся молодежи</t>
  </si>
  <si>
    <t>"Полевской многопрофильный техникум им. Назарова</t>
  </si>
  <si>
    <t>15.10; 21.10; 29.10</t>
  </si>
  <si>
    <t>Новая пенсионная формула</t>
  </si>
  <si>
    <t>ГАУ "КЦСОН г.Полевского"</t>
  </si>
  <si>
    <t>Администрация с.Полдневая</t>
  </si>
  <si>
    <t>Управление ПФР в городе Новоуральске</t>
  </si>
  <si>
    <t>Управление ПФР в Верхотурском уезде</t>
  </si>
  <si>
    <t>Управление ПФР в Чкаловском районе г.Екатеринбурга</t>
  </si>
  <si>
    <t>Управление ПФР в Верх-Исетском районе г.Екатеринбурга</t>
  </si>
  <si>
    <t xml:space="preserve">Порядок расчета размера пенсии. О перерасчете, индексации размеров страховой пенсии.                                         </t>
  </si>
  <si>
    <t>Администрация Новоуральского городского округа, большой зал</t>
  </si>
  <si>
    <t>Администрация УЭХК</t>
  </si>
  <si>
    <t>Выбор варианта пенсионного обеспечения</t>
  </si>
  <si>
    <t>Выбор варианта пенсионного обеспечения; новая пенсионная формула</t>
  </si>
  <si>
    <t>Экскурсия  по Управлению ПФР для учащихся старших классов</t>
  </si>
  <si>
    <t>СНИЛС, выбор инвестиционного портфеля.</t>
  </si>
  <si>
    <t>Пенсионное обеспечение</t>
  </si>
  <si>
    <t>Основные аспекты пенсионного законодательства.
Выплата «Серой зарплаты», легализация трудовых отношений. 
Электронные сервисы ПФР.
Личный кабинет застрахованного лица</t>
  </si>
  <si>
    <t>Управление ПФР в г.Асбесте</t>
  </si>
  <si>
    <t>Управление ПФР в г. Верхней Пышме и г. Среднеуральске</t>
  </si>
  <si>
    <t>Фонд  поддержки предпринимателей</t>
  </si>
  <si>
    <t xml:space="preserve">Администрация п. Исеть                            </t>
  </si>
  <si>
    <t>Администрация ГО Среднеуральск</t>
  </si>
  <si>
    <t>О структуре и функциях Пенсионного фонда РФ, о пенсионной системе России, о новой пенсионной формуле.</t>
  </si>
  <si>
    <t>Выездной прием в с. Медведево</t>
  </si>
  <si>
    <t>Встреча с трудовым коллективом ООО "Святогорстрой"</t>
  </si>
  <si>
    <t>г.Нижняя Тура, городская Администрация, г.Нижняя Тура, ул.40 лет Октября, 2А</t>
  </si>
  <si>
    <t xml:space="preserve">п.Новая Тура, Новотуринский поселковый клуб, г.Нижняя Тура, п.Новая Тура, ул.Советская, д.38 </t>
  </si>
  <si>
    <t>Новое пенсионное законодательство ( ФЗ №400-ФЗ от 28.12.2013 г.), уточнение размера страховых пенсий, производимое ПФР с 01.08.2015 г. , индексация пенсий в 2015 году. Поздравление с Днем пенсионера. Ответы на вопросы.</t>
  </si>
  <si>
    <t>общественно-политическая газета "Новое Знамя"</t>
  </si>
  <si>
    <t>Презентация учебника «Все о будещей пенсии для учебы и жизни» 
Электронные сервисы ПФР.
Личный кабинет застрахованного лица</t>
  </si>
  <si>
    <t>Изменение пенсионного законодательства. 
(новая формула)
Перерасчет размера пенсии работающим пенсионерам. 
Электронные сервисы ПФР.
Личный кабинет застрахованного лица</t>
  </si>
  <si>
    <t>УПФР в г. Реже</t>
  </si>
  <si>
    <t>Выездной прием граждан в с. Глинское</t>
  </si>
  <si>
    <t>Дом культуры с. Глинское</t>
  </si>
  <si>
    <t>26.10 - 30.10.2015</t>
  </si>
  <si>
    <t>Встреча с трудовым коллективом ГБУЗ СО "Режевская ЦРБ"</t>
  </si>
  <si>
    <t>Актовый зал ГБУЗ СО "Режевская ЦРБ"</t>
  </si>
  <si>
    <t>19.10 - 23.10.2015</t>
  </si>
  <si>
    <t>Прямая линия в редакции газеты "Новости Режа"</t>
  </si>
  <si>
    <t>Страховая пенсия: порядок формирования и расчета</t>
  </si>
  <si>
    <t>г. Реж, помещение редакции газеты "Новости Режа"</t>
  </si>
  <si>
    <t>Экскурсия для студентов ГАПОУ СО "Режевской политехникум"</t>
  </si>
  <si>
    <t>Лекция для студентов ГАПОУ СО "Режевской политехникум"</t>
  </si>
  <si>
    <t>Аудитория Режевского политехникума</t>
  </si>
  <si>
    <t>12.10 - 16.10.2015</t>
  </si>
  <si>
    <t>ЛЕКЦИЯ</t>
  </si>
  <si>
    <t>О системе обязательного пенсионного страхования</t>
  </si>
  <si>
    <t xml:space="preserve">МАОУ  АГО АСОШ № 1 </t>
  </si>
  <si>
    <t>Что такое пенсионный калькулятор</t>
  </si>
  <si>
    <t xml:space="preserve">МКОУ АГО АСОШ № 6 </t>
  </si>
  <si>
    <t>Выездной прием Клиентской службы</t>
  </si>
  <si>
    <t xml:space="preserve">1) Как подготовиться к назначению страховой пенсии по старости. Порядок обращения за назначением пенсии. Обращение за пенсией "не вставая с дивана".
2) О пенсионных правах граждан. Порядок определения размера пенсии. Перерасчет пенсии робающим пенсионерам.
3) О подтверждении факта назначения пенсии и ее размера. Об отмене пенсионных удостоверений. </t>
  </si>
  <si>
    <t>Управление ПФР в Сысертском районе</t>
  </si>
  <si>
    <t>Управление ПФР в г.Серове и Серовском районе</t>
  </si>
  <si>
    <t>Управление ПФР в г.Сухом Логу</t>
  </si>
  <si>
    <t>Управление ПФР в г.Краснотурьинск</t>
  </si>
  <si>
    <t>Управление ПФР в г.Заречном</t>
  </si>
  <si>
    <t>Управление ПФР в г. Богдановиче</t>
  </si>
  <si>
    <t>Управление ПФР в г.Лесном</t>
  </si>
  <si>
    <t>Управление ПФР в г.Красноуфимске и Красноуфимском районе</t>
  </si>
  <si>
    <t>Управление ПФР в г.Березовский</t>
  </si>
  <si>
    <t>Управление ПФР в Талицком районе</t>
  </si>
  <si>
    <t>Управление ПФР в г.Кушве и г.В.Туре</t>
  </si>
  <si>
    <t>Управление ПФР в г. Североуральске</t>
  </si>
  <si>
    <t>Управление ПФР в г. Тавде</t>
  </si>
  <si>
    <t>Управление ПФР в г.Первоуральске</t>
  </si>
  <si>
    <t>Управление ПФР в Туринском районе</t>
  </si>
  <si>
    <t>КОСК Россия</t>
  </si>
  <si>
    <t>Управление ПФР в Ленинском районе г. Екатеринбурга</t>
  </si>
  <si>
    <t>Управление ПФР в Пышминском районе</t>
  </si>
  <si>
    <t>Управление ПФР в г. Ревде и г. Дегтярске</t>
  </si>
  <si>
    <t>Управление ПФР в Кировском районе г.Екатеринбурга</t>
  </si>
  <si>
    <t>Управление ПФР в Железнодорожном районе г.Екатеринбурга</t>
  </si>
  <si>
    <t>Управление ПФР в Байкаловском районе</t>
  </si>
  <si>
    <t>Управление ПФР в г.Камышлове и Камышловском районе</t>
  </si>
  <si>
    <t>Управление ПФР в Белоярском районе</t>
  </si>
  <si>
    <t>Управление ПФР в Тугулымском районе</t>
  </si>
  <si>
    <t>Управление ПФР в Ачитском районе</t>
  </si>
  <si>
    <t>Управление ПФР в Орджоникидзевском районе</t>
  </si>
  <si>
    <t>Управление ПФР в г. Ирбите и Ирбитском районе</t>
  </si>
  <si>
    <t>Управление ПФР в Нижнесергинском районе</t>
  </si>
  <si>
    <t>Управление ПФР в г. Каменске-Уральском и Каменском районе</t>
  </si>
  <si>
    <t>Управление ПФР в г.Артемовском</t>
  </si>
  <si>
    <t>Управление ПФР в г. Невьянске</t>
  </si>
  <si>
    <t>Управление ПФР в г. Кировграде и г. Верхнем Тагиле</t>
  </si>
  <si>
    <t>Управление ПФР в г.Верхняя Салда</t>
  </si>
  <si>
    <t>Управление ПФр в г. Качканаре</t>
  </si>
  <si>
    <t>Управление ПФР в г. Реже</t>
  </si>
  <si>
    <t>Управление ПФР в Артинском районе</t>
  </si>
  <si>
    <t>Управление ПФР в Гаринском районе</t>
  </si>
  <si>
    <t>Управление ПФР в г.Красноуральске</t>
  </si>
  <si>
    <t>Управление ПФР в г. Нижней Салде</t>
  </si>
  <si>
    <t>Управление ПФР в Шалинском районе</t>
  </si>
  <si>
    <t>Управление ПФР в Слободо-Туринском районе</t>
  </si>
  <si>
    <t>Управление ПФР в Октябрьском районе г.Екатеринбурга</t>
  </si>
  <si>
    <t>Управление ПФР в г.Алапаевске и Алапаевском районе</t>
  </si>
  <si>
    <t>Управление ПФР в г.Нижней Туре</t>
  </si>
  <si>
    <t>Управление ПФР в г.Ивделе</t>
  </si>
  <si>
    <t>Управление ПФР В Таборинском районе</t>
  </si>
  <si>
    <t>Управление ПФР в г. Нижнем Тагиле и Пригородном районе</t>
  </si>
  <si>
    <t>Новый порядок расчета размера пенсии</t>
  </si>
  <si>
    <t>Работа консультационного пункта</t>
  </si>
  <si>
    <t>ОАО "Уралэлектромедь"</t>
  </si>
  <si>
    <t>Уплата страховых взносов индивидуальными предпринимателями в 2015 года, сдача деклараций в ИФНС</t>
  </si>
  <si>
    <t>Выездной прием граждан</t>
  </si>
  <si>
    <t>с.Андрюшино Гаринского района</t>
  </si>
  <si>
    <t>Экскурсия для старшеклассников в УПФР в Гаринском районе</t>
  </si>
  <si>
    <t>р.п.Гари,ул.Комсомольская,д.52, УПФР в Гаринском районе</t>
  </si>
  <si>
    <t>Экскурсия по УПФР для старшеклассников МБОУ СОШ № 1</t>
  </si>
  <si>
    <t>Актовый зал Управления ПФР</t>
  </si>
  <si>
    <t>Об изменениях в пенсионном законодательстве с 01.01.2015г., о последствиях выплаты зарплаты в "конверте".</t>
  </si>
  <si>
    <t>ООО "Святогорстрой"</t>
  </si>
  <si>
    <t>16.10.2015г.</t>
  </si>
  <si>
    <t>Встреча с трудовым коллективом ООО "Аудит-энерго"</t>
  </si>
  <si>
    <t>ООО "Аудит-энерго"</t>
  </si>
  <si>
    <t>20.10.2015.г.</t>
  </si>
  <si>
    <t>Консультационный пункт в КЦСОН "Надежда"</t>
  </si>
  <si>
    <t>По вопросам пенсионного обеспечения граждан</t>
  </si>
  <si>
    <t>КСЦОН "Надежда"</t>
  </si>
  <si>
    <t>23.10.2015г.</t>
  </si>
  <si>
    <t>Вопросы пенсионного обеспечения, повышения пенсионной и социальной грамотности</t>
  </si>
  <si>
    <t>село Акинфиево школа-сад села</t>
  </si>
  <si>
    <t>село Медведево сельская библиотека</t>
  </si>
  <si>
    <t>НПУ № 131</t>
  </si>
  <si>
    <t>повышения пенсионной и социальной грамотности студентов училища</t>
  </si>
  <si>
    <t>Актовый зал училища</t>
  </si>
  <si>
    <t>МАОУ школа № 7</t>
  </si>
  <si>
    <t>повышения пенсионной и социальной грамотности учашихся школы</t>
  </si>
  <si>
    <t>Актовый зал школы</t>
  </si>
  <si>
    <t>Гимназия</t>
  </si>
  <si>
    <t>повышения пенсионной и социальной грамотности учашихся гимназии</t>
  </si>
  <si>
    <t>Актовый зал гимназии</t>
  </si>
  <si>
    <t>Изменения в законодательстве ФЗ-400 ОТ 28.12.2013г."О страховых пенсиях"</t>
  </si>
  <si>
    <t>П.Шаля ул. Свердлова д.52</t>
  </si>
  <si>
    <t>18.09.2015 10-00</t>
  </si>
  <si>
    <t>Дополнительный выезд мобильной клиентской службы</t>
  </si>
  <si>
    <t>п.Шамары Администрация</t>
  </si>
  <si>
    <t>Открытый урок</t>
  </si>
  <si>
    <t>Повышение пенсионной и социальной грамотности</t>
  </si>
  <si>
    <t>Слободотуринский аграрно-экономический  техникум</t>
  </si>
  <si>
    <t>Экскурсия  для молодежи 11 класс школа № 13</t>
  </si>
  <si>
    <t xml:space="preserve">УПФР  в Октябрьском районе </t>
  </si>
  <si>
    <t>Разъяснение пенсионного законодательства. Вопросы и ответы</t>
  </si>
  <si>
    <t>Дополнительный прием граждан</t>
  </si>
  <si>
    <t>Встреча с пенсионерами в УСП</t>
  </si>
  <si>
    <t>Новое  в пенсионном законодательстве-новая пенсионная формула.</t>
  </si>
  <si>
    <t>ул. Хомякова, 14А</t>
  </si>
  <si>
    <t>ул. Мамина-Сибиряка, 145</t>
  </si>
  <si>
    <t>Единый информационный день</t>
  </si>
  <si>
    <t>Администрация Верх-Исетского района</t>
  </si>
  <si>
    <t>Единый день пенсионной грамотности</t>
  </si>
  <si>
    <t>Школы района</t>
  </si>
  <si>
    <t>Выезд в отдаленный район</t>
  </si>
  <si>
    <t>Администрация пос. Широкая речка</t>
  </si>
  <si>
    <t>Проведение "горячей линии"</t>
  </si>
  <si>
    <t>Прямая линия в  СМИ</t>
  </si>
  <si>
    <t>Вопросы пенсионного обеспечения.</t>
  </si>
  <si>
    <t>Редакция газеты "Алапаевская  искра"</t>
  </si>
  <si>
    <t>Экскурсия для учащихся 11 классов общеобразовательной школы</t>
  </si>
  <si>
    <t xml:space="preserve">Ознакомление с деятельностью УПФР. </t>
  </si>
  <si>
    <t>15,22.10.2015</t>
  </si>
  <si>
    <t xml:space="preserve">Повышение пенсионной грамотности для учащейся молодежи. </t>
  </si>
  <si>
    <t xml:space="preserve">Изменения в пенсионном законодательстве в 2015 году. </t>
  </si>
  <si>
    <t>УПФР в г. Алапаевске и Алапаевском районе</t>
  </si>
  <si>
    <t>28.10.2015г.</t>
  </si>
  <si>
    <t>Новое пенсионное законодательство.</t>
  </si>
  <si>
    <t>ООО "Твид"</t>
  </si>
  <si>
    <t>Консультативный пункт</t>
  </si>
  <si>
    <t>Новая  пенсионная формула.</t>
  </si>
  <si>
    <t>Администрация МО Алапаевское</t>
  </si>
  <si>
    <t>26.10.2015г.</t>
  </si>
  <si>
    <t>Выездной прием в сельские территории</t>
  </si>
  <si>
    <t xml:space="preserve">п.Платина, поселковая администрация, г.Нижняя Тура, п.Платина, ул.Набережная, 17                              </t>
  </si>
  <si>
    <t>Встреча с пенсионерами в Совете ветеранов</t>
  </si>
  <si>
    <t>Новое пенсионное законодательство ( ФЗ №400-ФЗ от 28.12.2013 г.),  Поздравление с днем пенсионера. Статистические данные. Ответы на вопросы.</t>
  </si>
  <si>
    <t xml:space="preserve">Школа молодого пенсионера </t>
  </si>
  <si>
    <t xml:space="preserve">Способы получения пенсии, Личный кабинет застрахованного лица </t>
  </si>
  <si>
    <t xml:space="preserve">ТВ Пригородного района </t>
  </si>
  <si>
    <t>Семинары со страхователями.</t>
  </si>
  <si>
    <t>Обучающие семинары по изменениям в законодательстве и предоставлению отчетности.</t>
  </si>
  <si>
    <t>ул. Красноармейская, 7а, актовый зал</t>
  </si>
  <si>
    <t>с 10.10.2015 по 30.10.2015. Еженедельно по средам и пятницам.</t>
  </si>
  <si>
    <t>Работа консультационных пунктов в сторонних организациях.</t>
  </si>
  <si>
    <t>Изменения в пенсионном законодательстве, порядок исчисления и уплаты страховых взносов, порядок предоставления отчетности.</t>
  </si>
  <si>
    <t>Центр консультаций при фонде поддержки малого предпринимательства</t>
  </si>
  <si>
    <t>Еженедельно по четвергам.</t>
  </si>
  <si>
    <t>Актуальные вопросы пенсионного законодательства</t>
  </si>
  <si>
    <t xml:space="preserve">КЦСОН Тагилстроевского  района </t>
  </si>
  <si>
    <t>Повышение пенсионной и социальной грамотности для учащейся молодежи.</t>
  </si>
  <si>
    <t>Формирование пенсионных прав.</t>
  </si>
  <si>
    <t>Торговый техникум</t>
  </si>
  <si>
    <t xml:space="preserve">Прием граждан по вопросам пенсионного обеспечения </t>
  </si>
  <si>
    <t>г. Нижний Тагил, 
ул. Красноармейская, 7а, 
ул. Окунева, 22</t>
  </si>
  <si>
    <t xml:space="preserve">Территориальная Администрация п.Черноисточинск </t>
  </si>
  <si>
    <t>Территориальная Администрация п.Уралец</t>
  </si>
  <si>
    <t>Разъяснение пенсионного законодательства, Личный кабинет застрахованного лица</t>
  </si>
  <si>
    <t>УПФР в г.Ивделе               г.Ивдель, ул.Ворошилова, д.4</t>
  </si>
  <si>
    <t>Встреча с трудовыми коллективами</t>
  </si>
  <si>
    <t>Разъяснение пенсионного законодательства, Личный кабинет застрахованного лица, легализация заработной платы</t>
  </si>
  <si>
    <t>Администрация  ИГО            г.Ивдель, ул.Ворошилова, д.2</t>
  </si>
  <si>
    <t xml:space="preserve">Проведение экскурсии для молодежи в УПФР </t>
  </si>
  <si>
    <t>Администрация городского округа Пелым            п.Пелым, ул.Карла Маркса, д.5</t>
  </si>
  <si>
    <t>выездной прием</t>
  </si>
  <si>
    <t>встреча с населением</t>
  </si>
  <si>
    <t>д. Кузнецово</t>
  </si>
  <si>
    <t>д. Оверино</t>
  </si>
  <si>
    <t>УПФР</t>
  </si>
  <si>
    <t>Тема выступления</t>
  </si>
  <si>
    <t>Место проведения мероприятия</t>
  </si>
  <si>
    <t>"Школа молодого пенсионера"</t>
  </si>
  <si>
    <t>Выездной прием</t>
  </si>
  <si>
    <t>"Уроки пенсионной грамотности"</t>
  </si>
  <si>
    <t>ССУЗы, ВУЗЫ, школы</t>
  </si>
  <si>
    <t>Семинар</t>
  </si>
  <si>
    <t>"Как получить достойную пенсию"</t>
  </si>
  <si>
    <t>Единый семинар 1С (ИФНС)</t>
  </si>
  <si>
    <t>Встречи с населением</t>
  </si>
  <si>
    <t xml:space="preserve">"Инвестирование средств пенсионных накоплений - выбор УК или НПФ" </t>
  </si>
  <si>
    <t xml:space="preserve">Выездные приемы мобильной клиентской службы </t>
  </si>
  <si>
    <t>"О негативном влиянии серых зарплатных схем, неоформления трудовых отношений на размер пенсии"</t>
  </si>
  <si>
    <t>Выездной прием клиентской службы</t>
  </si>
  <si>
    <t xml:space="preserve">Установление и выплата пенсий </t>
  </si>
  <si>
    <t>Алтынайская сельская администрация (п. Алтынай, ул. 1 мая, д.40)</t>
  </si>
  <si>
    <t>Филатовская сельская администрация (с.  Филатовское, ул. 40 лет Победы, д.1)</t>
  </si>
  <si>
    <t>Повышение пенсионной и социальной грамотности учащейся молодежи</t>
  </si>
  <si>
    <t>Сухоложский торгово-экономический колледж (г.Сухой Лог ул.Артиллеристов, д.44)</t>
  </si>
  <si>
    <t>Единовременная выплата из средств материнского капитала</t>
  </si>
  <si>
    <t>Все о будущей пенсии - для работы и жизни</t>
  </si>
  <si>
    <t xml:space="preserve">Разъяснение пенсионного заокнодательства </t>
  </si>
  <si>
    <t>Администрация поселка Воронцовск</t>
  </si>
  <si>
    <t>Отделение ПФР по Свердловской области</t>
  </si>
  <si>
    <t xml:space="preserve">г.Екатеринбург, ул.Академика Бардина, Д.28, Свердловская областная межнациональная бибилиотека. </t>
  </si>
  <si>
    <t>г.Екатеринбург, ул.Горького, д.17, ОПФР по Свердловской области.</t>
  </si>
  <si>
    <t>Школа молодого пенсионера</t>
  </si>
  <si>
    <t>Новая пенсионная формула; Личный кабинет застрахованного лица; Возможность подачи документов на назначение пенсии и способа выплаты пенсии через сервис Личный кабинет Застрахованного лица</t>
  </si>
  <si>
    <t xml:space="preserve">УПФР в городе Заречном </t>
  </si>
  <si>
    <t>еженедельно (по четвергам) с 16-30 до 18-00</t>
  </si>
  <si>
    <t>Виды трудовых пенсий, их структура. Перерасчёт пенсий работающим пенсионерам с 01 08.2015</t>
  </si>
  <si>
    <t>Порядок обращения и сроки назначения трудовых пенсий. Основания для перерасчёта размера пенсии.</t>
  </si>
  <si>
    <t>ПАТО</t>
  </si>
  <si>
    <t>Богдановичский политехникум</t>
  </si>
  <si>
    <t>Новая пенсионная формула с 01.01.2015. О программе государственного софинансирования пенсии.</t>
  </si>
  <si>
    <t>с.Байны</t>
  </si>
  <si>
    <t>Выездной приём граждан</t>
  </si>
  <si>
    <t>с.Троицкое</t>
  </si>
  <si>
    <t>Выезной приём граждан</t>
  </si>
  <si>
    <t>"Готовимся к будущей пенсии"</t>
  </si>
  <si>
    <t>УПФР в городе Лесном, Мамина-Сибиряка, 4 А</t>
  </si>
  <si>
    <t>13.10.15-30.10.15</t>
  </si>
  <si>
    <t>"Взаимодействие ПФР и населения в части уплаты Страховых Взносов (ОПС)"</t>
  </si>
  <si>
    <t>01.10.15-30.10.15</t>
  </si>
  <si>
    <t>Некоммерческая организация "Центр развития предпринимательства" в ГО "город Лесной", Мамина-Сибиряка, 47</t>
  </si>
  <si>
    <t>вопросы по пенсионному обеспечению граждан</t>
  </si>
  <si>
    <t>рп Ёлкино</t>
  </si>
  <si>
    <t>Электронные сервисы ПФР, изменения в пенсионном законодательстве,влияние неформальной занятости на размер пенсии. Выбор варианта пенсионного обеспечения молодого поколения</t>
  </si>
  <si>
    <t>Управление образования Новоуральского городского округа</t>
  </si>
  <si>
    <t>Электронные сервисы ПФР, изменения в пенсионном законодательстве, индивидуальные консультации</t>
  </si>
  <si>
    <t>село Тарасково, ДК</t>
  </si>
  <si>
    <t xml:space="preserve">Все о будущей пенсии </t>
  </si>
  <si>
    <t>Новоуральский технологический колледж</t>
  </si>
  <si>
    <t>Школа № 45</t>
  </si>
  <si>
    <t>Школа № 58</t>
  </si>
  <si>
    <t>Установление пенсии и возможности ее повышения</t>
  </si>
  <si>
    <t xml:space="preserve">УПФР в Сысертском районе </t>
  </si>
  <si>
    <t>Пенсионный фонд РФ, страховой номер индивидуального лицевого счета, выбор пенсионного обеспечения</t>
  </si>
  <si>
    <t>МАОО СОШ № 23</t>
  </si>
  <si>
    <t>Выездной прием мобильной клиентской службы</t>
  </si>
  <si>
    <t>Вопросы пенсионного обеспечения</t>
  </si>
  <si>
    <t>Встреча с трудовым коллективом</t>
  </si>
  <si>
    <t>Новая пенсионная формула, выбор пенсионного обеспечения, регистрация в системе ОПС, заблаговременная подготовка для выхода на пенсию, "Личный кабинет застрахованного лица", прием документов через  МФЦ, преимущества позднего выхода на пенсию.</t>
  </si>
  <si>
    <t>Уральский приборостроительный завод</t>
  </si>
  <si>
    <t>Новая пенсионная формула; электронные сервисы ПФР</t>
  </si>
  <si>
    <t>Противотуберкулезный диспансер г.Красноуфимск, пер.Селекционный, д.12</t>
  </si>
  <si>
    <t>Все о будущей пенсии</t>
  </si>
  <si>
    <t>Большетурышская средняя школа                 с.Большой Турыш, ул.Совхозная, д.1</t>
  </si>
  <si>
    <t>прием граждан по вопросам пенсионного обеспечения</t>
  </si>
  <si>
    <t>Большетурышский территориальный отдел с.Большой Турыш, ул.Новая, д.2</t>
  </si>
  <si>
    <t>Дом детского творчества     г.Красноуфимск, ул.Интернациональная, д.107</t>
  </si>
  <si>
    <t>Дистанция пути    г.Красноуфимск</t>
  </si>
  <si>
    <t>Натальинская средняя школа                            п.Натальинск, ул.Садовая, д.36</t>
  </si>
  <si>
    <t>Натальинский территориальный отдел    п.Натальинск, ул.Ленина, д.31</t>
  </si>
  <si>
    <t>семинар</t>
  </si>
  <si>
    <t>Порядок заполнения отчетности и финансовых документов</t>
  </si>
  <si>
    <t>Муниципальное казенное учреждение "Централизованная бухгалтерия"      г.Красноуфимск, ул.Советская, д.25</t>
  </si>
  <si>
    <t xml:space="preserve"> по вопросам пенсионного обеспечения</t>
  </si>
  <si>
    <t>Управление ПФР - телефон "Горячей линии"      5-08-10</t>
  </si>
  <si>
    <t>итоги прямой линии</t>
  </si>
  <si>
    <t>печатные СМИ; интернет СМИ</t>
  </si>
  <si>
    <t>Круглый стол</t>
  </si>
  <si>
    <t>Новое в пенсионном законодательстве</t>
  </si>
  <si>
    <t>г.Березовский Администрация "Фонд поддержки малого предпринимательства"</t>
  </si>
  <si>
    <t>г.Березовский ЗАО Эридан</t>
  </si>
  <si>
    <t>г.Березовский Общественная организация "Женсовет"</t>
  </si>
  <si>
    <t>Все о будущей ненсии</t>
  </si>
  <si>
    <t>ОУ (не согласовано)</t>
  </si>
  <si>
    <t>с 19.10-23.10.2015</t>
  </si>
  <si>
    <t>п.Кедровка</t>
  </si>
  <si>
    <t>п.Ключевск</t>
  </si>
  <si>
    <t>Повышение пенсионной грамотности у школьников</t>
  </si>
  <si>
    <t>школа молодого пенсионера</t>
  </si>
  <si>
    <t xml:space="preserve">Коротко о пенсии </t>
  </si>
  <si>
    <t xml:space="preserve">УПФР </t>
  </si>
  <si>
    <t>д/с "Тополек"</t>
  </si>
  <si>
    <t>Выездной прием в г.В.Тура (консультация)</t>
  </si>
  <si>
    <t>Пенсионная формула</t>
  </si>
  <si>
    <t>Администрация</t>
  </si>
  <si>
    <t>Выездной прием в пгт Баранчинский (консультация)</t>
  </si>
  <si>
    <t>Лекциии для учащихся учебных заведений Кушвинского городского огруга и городского округа В.Тура</t>
  </si>
  <si>
    <t>Всё о будущей пенсии</t>
  </si>
  <si>
    <t>Учебные заведения города</t>
  </si>
  <si>
    <t>10-31.10.2015</t>
  </si>
  <si>
    <t>«Единый день пенсионной грамотности» (экскурсия для школьников)</t>
  </si>
  <si>
    <t>Как устроена пенсионная система, цели и задачи ПФР</t>
  </si>
  <si>
    <t>Управление ПФР</t>
  </si>
  <si>
    <t>«Школа молодого пенсионера» (консультация)</t>
  </si>
  <si>
    <t>Пенсионнная формула</t>
  </si>
  <si>
    <t>Изменения в пенсионном законодательстве</t>
  </si>
  <si>
    <t>администрация п. Черемухово</t>
  </si>
  <si>
    <t>Урок пенсионной грамотности для старшеклассников</t>
  </si>
  <si>
    <t>О пенсионном закондательстве</t>
  </si>
  <si>
    <t>школа №14 п. Калья</t>
  </si>
  <si>
    <t>УПФР в городе Тавде Свердловской области, г. Тавда, ул. 9 Мая, 17, каб. 403</t>
  </si>
  <si>
    <t xml:space="preserve"> Выезд мобильной клиентской службы в Села</t>
  </si>
  <si>
    <t xml:space="preserve">с Мостовка. </t>
  </si>
  <si>
    <t>с Городище</t>
  </si>
  <si>
    <t>Выезд мобильной клиентской службы в социально-реабилитационный центр «Гнездышко»</t>
  </si>
  <si>
    <t>г. Тавда, ул. Фабричная, д. 6</t>
  </si>
  <si>
    <t>УПФР в городе Первоуральске</t>
  </si>
  <si>
    <t>Консультационный час с ООО Росавто</t>
  </si>
  <si>
    <t>Перечни льготных профессий</t>
  </si>
  <si>
    <t>Круглый стол для ИП</t>
  </si>
  <si>
    <t>Сдача деклараций. Пенсионные права.</t>
  </si>
  <si>
    <t>УПФР в Туринском районе</t>
  </si>
  <si>
    <t>"Новая пенсионная формула"</t>
  </si>
  <si>
    <t>ЗАО "Туринский Целлюлозно - бумажный завод"</t>
  </si>
  <si>
    <t>Управление сельского хозяйства</t>
  </si>
  <si>
    <t>Управление образования</t>
  </si>
  <si>
    <t>Лекция -урок пенсионной грамотности для старшеклассников</t>
  </si>
  <si>
    <t>"Все о будущей пенсии"</t>
  </si>
  <si>
    <t>МОУ средняя общеобразовательная школа № 3</t>
  </si>
  <si>
    <t>"Назначение , перерасчет, выплата и индексация трудовой пенсии"</t>
  </si>
  <si>
    <t>Туринский район, с. Чукреевское, администрация</t>
  </si>
  <si>
    <t>Туринский район, с. Городище, администрация</t>
  </si>
  <si>
    <t>Туринский район, МОУ средняя общеобразовательная школа с. Чукреевское</t>
  </si>
  <si>
    <t>Круглый стол -встреча с представителями общественных организаций</t>
  </si>
  <si>
    <t>"Самое актуальное о пенсии"</t>
  </si>
  <si>
    <t>Круглый стол с общественными организациями</t>
  </si>
  <si>
    <t>Формирование расчётного пенсионного капитала</t>
  </si>
  <si>
    <t>Экскурския в УПФР (5школ) для старшеклассников</t>
  </si>
  <si>
    <t>Как формируются Ваши накопления?</t>
  </si>
  <si>
    <t>26 - 30.10.2015</t>
  </si>
  <si>
    <t>Дополнительные дни приёма в выходные дни</t>
  </si>
  <si>
    <t>24.10.2015;  31.10.2015</t>
  </si>
  <si>
    <t>Факультативный урок для студентов ССУЗ</t>
  </si>
  <si>
    <t>Что Вы знаете о пенсионных накоплениях?</t>
  </si>
  <si>
    <t>Учебное заведение</t>
  </si>
  <si>
    <t>конференцзал УПФР</t>
  </si>
  <si>
    <t>Выездные приемы в трудовых коллективах организаций и предприятий</t>
  </si>
  <si>
    <t>конференцзал  организаций и предприятий</t>
  </si>
  <si>
    <t>Круглый стол в Совете ветеранов Администрации района</t>
  </si>
  <si>
    <t>Администрация Ленинского района</t>
  </si>
  <si>
    <t>Дополнительные приемы граждан в выходной день</t>
  </si>
  <si>
    <t>Круглый стол в Ленинском филиале библиотеки Главы г. Екатеринбурга</t>
  </si>
  <si>
    <t>библиотека Главы г. Екатеринбурга</t>
  </si>
  <si>
    <t xml:space="preserve">Встречи с пенсионерами в Комплексном центре соц. обслуживания населения </t>
  </si>
  <si>
    <t>Комплексный центр соц. обслуживания населения Ленинского района</t>
  </si>
  <si>
    <t>Проведение уроков в целях повышения пенсионной и социальной грамотности с учащимися и студентами образовательных учреждений района</t>
  </si>
  <si>
    <t>школы, СУЗы, ВУЗы</t>
  </si>
  <si>
    <t>Семинар со страхователями</t>
  </si>
  <si>
    <t>Отчетность, легализация, инвестирование, анкетирование, разъяснения пенсионного законадательства</t>
  </si>
  <si>
    <t>Выездной прием КС</t>
  </si>
  <si>
    <t>Разъяснения пенсионного законадательства, выдача справок, ответы на вопросы</t>
  </si>
  <si>
    <t>село Черемыш</t>
  </si>
  <si>
    <t xml:space="preserve">Урок пенсионной грамотности </t>
  </si>
  <si>
    <t>Разъяснения пенсионного законадательства,</t>
  </si>
  <si>
    <t>Пышминская средняя школа</t>
  </si>
  <si>
    <t xml:space="preserve">Консультационный пункт </t>
  </si>
  <si>
    <t>Разъяснения пенсионного законадательства</t>
  </si>
  <si>
    <t>Управление социальной политики</t>
  </si>
  <si>
    <t xml:space="preserve">Встреча с трудовым коллективом </t>
  </si>
  <si>
    <t>Легализация заработной платы</t>
  </si>
  <si>
    <t>ИП Хвостов А.Я.</t>
  </si>
  <si>
    <t>Ощепковская средняя школа</t>
  </si>
  <si>
    <t>Экскурсия для молодежи в УПФР</t>
  </si>
  <si>
    <t xml:space="preserve">Прямая линия </t>
  </si>
  <si>
    <t>Центр занятости населения</t>
  </si>
  <si>
    <t>Кругдый стол с общественными организациями (Совет ветеранов ГО Дегтярск, комитете солдатских матерей ГО Дегтярск)</t>
  </si>
  <si>
    <t>Новая пенсионная формула, выбор варианта пенсионного обеспечения</t>
  </si>
  <si>
    <t>УПФР, г. Дегтярск, ул. Калинина 25а</t>
  </si>
  <si>
    <t>Прямая линия в СМИ по вопросам пенсионного обеспечения</t>
  </si>
  <si>
    <t>Редакция газеты "Информационная неделя"</t>
  </si>
  <si>
    <t>ГБУЗ "Ревдинская городская больница", г. Ревда. ул. Кошевого, 4</t>
  </si>
  <si>
    <t>Управление образования, г. Ревда. ул. Горького, 2</t>
  </si>
  <si>
    <t>ГБУЗ "Ревдинская городская больница", (детская поликлиника).             г. Ревда. ул. Энгельса. 35</t>
  </si>
  <si>
    <t>УПФР, г. Ревда Энгельса, 51</t>
  </si>
  <si>
    <t>ООО "Цветмета" г. Дегтярск</t>
  </si>
  <si>
    <t>Факультативный урок для старшеклассников</t>
  </si>
  <si>
    <t>УПФР, г. Ревда, ул. Цветников, 37а</t>
  </si>
  <si>
    <t>«Школа молодого пенсионера»</t>
  </si>
  <si>
    <t>«Порядок формирования, расчета и назначения пенсии»</t>
  </si>
  <si>
    <t>УПФР,  г. Екатеринбург,  ул. Королевской 12</t>
  </si>
  <si>
    <t>Дополнительный приемный день</t>
  </si>
  <si>
    <t>консультации по пенсионным вопросам</t>
  </si>
  <si>
    <t>Консультационный пункт</t>
  </si>
  <si>
    <t xml:space="preserve">Уральский электромеханический завод, г. Екатеринбург, ул. Студенческая, 9  </t>
  </si>
  <si>
    <t>Дополнительный прием граждан в выходной день.</t>
  </si>
  <si>
    <t>УПФР,ул Мамина -Сибиряка,38,ул.Азина,24</t>
  </si>
  <si>
    <t>Встречи с трудовыми коллективами</t>
  </si>
  <si>
    <t>Правила формирования пенсионных прав, порядок расчета пенсии с 1 января 2015 года.Роль  «белой зарплаты» при формировании пенсионных прав. Право выбора гражданами 1967 года и моложе варианта пенсионного обеспечения в системе обязательного пенсионного страхования.</t>
  </si>
  <si>
    <t>Знакомство учащихся с организацией работы управления.Презентация учебного пособия «Все о будущей пенсии для учебы и жизни»</t>
  </si>
  <si>
    <t>Встреча с представителями общественных организаций</t>
  </si>
  <si>
    <t>Особенности формирования пенсионных прав с 1 января 2015 года.</t>
  </si>
  <si>
    <t>Занятие «Школа молодого пенсионера»</t>
  </si>
  <si>
    <t>Правила формирования пенсионных прав, порядок расчета пенсии с 1 января 2015 года.Роль  «белой зарплаты» при формировании пенсионных прав. Сервис ПФР «Личный кабинет застрахованного лица»-возможность проверить свои сформированные пенсионные  права, подача заявления о  назначении и доставке  пенсии.</t>
  </si>
  <si>
    <t>Встреча с населением</t>
  </si>
  <si>
    <t>Пенсионное обеспечение в РФ, инвестирование средств пенсионных накоплений, распоряжение материнским капиталом</t>
  </si>
  <si>
    <t>село Ляпуново Байкаловского района</t>
  </si>
  <si>
    <t>Выездной прием мобильной КС</t>
  </si>
  <si>
    <t>Пенсионное обеспечение в РФ</t>
  </si>
  <si>
    <t>Занятие пенсионной грамотности в школе</t>
  </si>
  <si>
    <t xml:space="preserve">Пенсионное обеспечение в РФ, инвестирование средств пенсионных накоплений. </t>
  </si>
  <si>
    <t>Байкаловская средняя школа</t>
  </si>
  <si>
    <t>Здание УПФР</t>
  </si>
  <si>
    <t>дер. Вязовка Байкаловского района</t>
  </si>
  <si>
    <t>Встреча с представителями трудовых коллективов</t>
  </si>
  <si>
    <t>с.Байкалово, ООО «Спецстрой»</t>
  </si>
  <si>
    <t>село Городище Байкаловского района</t>
  </si>
  <si>
    <t xml:space="preserve">Урок пенсионной грамотности с экскурсией по управлению </t>
  </si>
  <si>
    <t>Воросы пенсионного страхования и пенсионного обеспечения</t>
  </si>
  <si>
    <t>г. Камышлов, ул. Энгельса, д. 207</t>
  </si>
  <si>
    <t>Выездные приемы клиентской службы управления</t>
  </si>
  <si>
    <t>Возможности Личного кабинета застрахованного лица</t>
  </si>
  <si>
    <t>с. Квашнинское, с. Куровское, с. Кочневское, п/о Порошино</t>
  </si>
  <si>
    <t xml:space="preserve">Дополнительный день приема граждан </t>
  </si>
  <si>
    <t>Проведение Школы молодого пенсионера</t>
  </si>
  <si>
    <t xml:space="preserve">Вопросы пенсионного обеспечения </t>
  </si>
  <si>
    <t>Организация работы консультационного пункта на Камышловском изоляторном заводе</t>
  </si>
  <si>
    <t>Вопросы пенсионного обеспечения и пенсионного страхования, личный кабинет застрахованного лица</t>
  </si>
  <si>
    <t>Камышловский изоляторный завод</t>
  </si>
  <si>
    <t>Проведение Прямой линии</t>
  </si>
  <si>
    <t xml:space="preserve">Семинар с представителями кадровых служб </t>
  </si>
  <si>
    <t xml:space="preserve">Досрочное пенсионное обеспечение. Порядок уплаты страховых взносов </t>
  </si>
  <si>
    <t>Условия и порядок выхода на пенсию</t>
  </si>
  <si>
    <t>УПФР в Белоярском районе</t>
  </si>
  <si>
    <t>13.10.2015г.</t>
  </si>
  <si>
    <t>О досрочном пенсионном обеспечении педагогов</t>
  </si>
  <si>
    <t>Белоярская средняя школа №1</t>
  </si>
  <si>
    <t>21.10.2015г.</t>
  </si>
  <si>
    <t xml:space="preserve">Прямая линия в СМИ </t>
  </si>
  <si>
    <t>УПФР в Тугулымском районе</t>
  </si>
  <si>
    <t>Круглый стол для Индивидульных предпринимателей</t>
  </si>
  <si>
    <t>Вопросы уплаты страховых взносов в 2015 г., подключение к "Личному кабинету плательщика".</t>
  </si>
  <si>
    <t>Прием клиентской службы на территории сельских управ</t>
  </si>
  <si>
    <t>Федеральный закон от 28.12.2013 № 400-ФЗ "О страховых пенсиях". Новое в пенсионном законодательстве. Программа государственного софинансирования пенсии. Легализация заработной платы. Новая версия официального сайта Пенсионного фонда.</t>
  </si>
  <si>
    <t>Двинская сельская управа</t>
  </si>
  <si>
    <t>Яровская сельская управа</t>
  </si>
  <si>
    <t>Осуществление педагогической деятельности в учреждениях для детеей. Федеральный закон от 28.12.2013 г. № 400-ФЗ "О страховых пенсиях"</t>
  </si>
  <si>
    <t>Двинская средняя школа</t>
  </si>
  <si>
    <t>Осуществление лечебной и иной деятельности по охране здоровья населения в учреждениях здравоохранения. Федеральный закон от 28.12.2013 № 400-ФЗ</t>
  </si>
  <si>
    <t>МУЗ "Тугулымская ЦРБ"</t>
  </si>
  <si>
    <t>Яровская средняя школа</t>
  </si>
  <si>
    <t>Школа пенсионной грамотности</t>
  </si>
  <si>
    <t>Дополнительный прием граждан в выходной день</t>
  </si>
  <si>
    <t>Проведение экскурсии для молодежи в УПФР</t>
  </si>
  <si>
    <t>Консультационной пункт</t>
  </si>
  <si>
    <t>КЦСО "Милосердие"</t>
  </si>
  <si>
    <t>Разьяснение пенсионного законодательства "Новая пенсионная формула"</t>
  </si>
  <si>
    <t>"Школа молодого пенсионера" совместно с ГАУ КЦСОН г.Карпинска</t>
  </si>
  <si>
    <t>актовый зал УПФР в г.Карпинске и г.Волчанске</t>
  </si>
  <si>
    <t>Бакряжское ТУ</t>
  </si>
  <si>
    <t>Проведение факультативного урока для старшеклассников и экскурсии по УПФР</t>
  </si>
  <si>
    <t>Пенсионная грамотность среди молодежи</t>
  </si>
  <si>
    <t>здание УПФР</t>
  </si>
  <si>
    <t>Разъяснение нового пенсионного законодательства</t>
  </si>
  <si>
    <t>семинар со страхователями</t>
  </si>
  <si>
    <t>Ведение персонифицированного учета и администрирования страховых взносов</t>
  </si>
  <si>
    <t>Администрация Ачитского городского округа</t>
  </si>
  <si>
    <t>Семинар для руководителей и работников предприятия</t>
  </si>
  <si>
    <t>Изменения в  пенсионном законодательстве.
Выплата «Серой зарплаты», леголизация трудовых отношений. 
Электронные сервисы ПФР.
Личный кабинет застрахованного лица</t>
  </si>
  <si>
    <t>ГСК Орджоникидзевского р-на</t>
  </si>
  <si>
    <t>Детский дом № 3</t>
  </si>
  <si>
    <t xml:space="preserve">г.Екатеринбург
ул. Ползунова, 51 </t>
  </si>
  <si>
    <t xml:space="preserve">Проведение дополнительного консультационного часа: 
- комплексный  центр социального обслуживания “Малахит” </t>
  </si>
  <si>
    <t xml:space="preserve">г.Екатеринбург
пр. Космонавтов 43в </t>
  </si>
  <si>
    <t>Круглый стол с представителямии общественной организации “Клуб Огонек”</t>
  </si>
  <si>
    <t xml:space="preserve">г.Екатеринбург  ул. Шефская 96 </t>
  </si>
  <si>
    <t xml:space="preserve">Проведение «Школы молодого пенсионера»  </t>
  </si>
  <si>
    <t xml:space="preserve">Предриятие Орджоникидзевского р-на по предварительному согласованию </t>
  </si>
  <si>
    <t>по вопросам уплаты страховых взносов ИП</t>
  </si>
  <si>
    <t>УПФР, г.Ирбит, ул.Карла Маркса, д.37,
 Актовый зал</t>
  </si>
  <si>
    <t>22.10.2015 г.</t>
  </si>
  <si>
    <t>Повышение пенсионной грамотности пенсионеров</t>
  </si>
  <si>
    <t>27.10.2015 г.</t>
  </si>
  <si>
    <t>Урок пенсионной грамотности для учащейся молодежи</t>
  </si>
  <si>
    <t>Повышение пенсионной и социальной грамотности молодежи</t>
  </si>
  <si>
    <t>20.10.2015 г.</t>
  </si>
  <si>
    <t>Экскурсия по Управлению</t>
  </si>
  <si>
    <t xml:space="preserve">УПФР, г.Ирбит, ул.Карла Маркса, д.37,
</t>
  </si>
  <si>
    <t>"Накопительная пенсия"</t>
  </si>
  <si>
    <t>МКУ СОШ "8 п. Атиг</t>
  </si>
  <si>
    <t>Урок для старшеклассников</t>
  </si>
  <si>
    <t>"Основы пенсионного законодательства"</t>
  </si>
  <si>
    <t>Выездной прием населения</t>
  </si>
  <si>
    <t>Администрация п. Бисерть</t>
  </si>
  <si>
    <t>Круглый стол с ИП</t>
  </si>
  <si>
    <t>"Легализация заработной платы"</t>
  </si>
  <si>
    <t xml:space="preserve">Встреча со страхователями </t>
  </si>
  <si>
    <t>"Формирование достойной пенсии"</t>
  </si>
  <si>
    <t>"Выбери свой вариант пенсионного обеспечения"</t>
  </si>
  <si>
    <t>1)Новая пенсионная реформа; 2)Личный кабинет застрахованного лица; 3)Легализация заработной платы</t>
  </si>
  <si>
    <t>На согласовании с коллективами</t>
  </si>
  <si>
    <t xml:space="preserve"> с 10 по 31 октября 2015</t>
  </si>
  <si>
    <t>"Горячий телефон" (221-58-39)</t>
  </si>
  <si>
    <t>Встреча с сотрудниками ГБУ «КЦСОН г.Каменка-Уральского» (участковая служба города)</t>
  </si>
  <si>
    <t>Новое пенсионное законодательство</t>
  </si>
  <si>
    <t>г.Каменск-Уральский, ул.Октябрьскя, 11 «б»</t>
  </si>
  <si>
    <t>12.10.2015г.</t>
  </si>
  <si>
    <t>Встреча с представителями Управления образования МО «Каменского городского округа»</t>
  </si>
  <si>
    <t>г.Каменск-Уральский, ул.Революционная, 13</t>
  </si>
  <si>
    <t>14.10.2015г.</t>
  </si>
  <si>
    <t>Приём граждан мобильной клиентской службой в с.Кисловское</t>
  </si>
  <si>
    <t>Помещение сельской администрации Каменский район, с.Кисловское</t>
  </si>
  <si>
    <t>15.10.2015г.</t>
  </si>
  <si>
    <t>Встреча с сотрудниками ГБУ «КЦСОН г.Каменка-Уральского» (участковая служба Каменского района)</t>
  </si>
  <si>
    <t>г.Каменск-Уральский, ул.Алюминиевая, 12</t>
  </si>
  <si>
    <t>20.10.2015г.</t>
  </si>
  <si>
    <t>Школа молодого пенсионера в ЗАО «Пятков и К»</t>
  </si>
  <si>
    <t>Новое пенсионное законодательство, досрочное назначения страховых пенсий</t>
  </si>
  <si>
    <t>г.Каменск-Уральский, ул.Революционная, 49 «а»</t>
  </si>
  <si>
    <t>Консультационный приём граждан в пос.Ленинский МО «город Каменск-Уральский»</t>
  </si>
  <si>
    <t>Помещение ГБУ г.Каменск-Уральский, ул.Лермонтова, 133 «а»</t>
  </si>
  <si>
    <t>Встреча с сотрудниками ОАО «СУАЛ» филиал «УАЗ-СУАЛ»</t>
  </si>
  <si>
    <t>Актовый зал г.Каменск-Уральский, ул.Заводская, 4</t>
  </si>
  <si>
    <t>Приём граждан мобильной клиентской службой в многонаселенном селе Покровское</t>
  </si>
  <si>
    <t>Помещение сельской администрации Каменский район, с.Покровское</t>
  </si>
  <si>
    <t>Проведение тематических факультативных уроков для старшеклассников и лекций для студентов</t>
  </si>
  <si>
    <t>Все о будущей пенсии для учебы и жизни»</t>
  </si>
  <si>
    <t>Школы, техникумы</t>
  </si>
  <si>
    <t>10-31 октября 2015 года</t>
  </si>
  <si>
    <t>Лекция</t>
  </si>
  <si>
    <t>Семинар для страхователей</t>
  </si>
  <si>
    <t>Прием отчетности от страхователей, новое в пенсионном законодательстве</t>
  </si>
  <si>
    <t xml:space="preserve">актовый зал ГАОУ СПО СО "АКТП </t>
  </si>
  <si>
    <t>Экскурсия</t>
  </si>
  <si>
    <t>ознакомление с работой УПФР в г. Артемовском</t>
  </si>
  <si>
    <t>Здание УПФР г. Артемовского</t>
  </si>
  <si>
    <t>Семинар "Школа молодого пенсионера"</t>
  </si>
  <si>
    <t>1. Страховая пенсия по старости                                        а) порядок формирования, расчета и назначения;                 б) факторы, влияющие на размер будущей пенсии.             2. Зачем нужен СНИЛС взрослым и детям                        3. Отложенный выход пенсию - "Вам выгодно"</t>
  </si>
  <si>
    <t>28.10.2015           14.00 - 16.00</t>
  </si>
  <si>
    <t>"Все о будущей пенсии для учебы и жизни"</t>
  </si>
  <si>
    <t>МАОУ "ЛИЦЕЙ № 21"</t>
  </si>
  <si>
    <t xml:space="preserve">ГАОУ СПО СО "АКТП </t>
  </si>
  <si>
    <t xml:space="preserve">Повышение финансовой грамотности населения </t>
  </si>
  <si>
    <t>Управление населенными пунктами с.Киприно, с.Корелы</t>
  </si>
  <si>
    <t>14.10.2015, 21.10.2015</t>
  </si>
  <si>
    <t>Информирование о праве на досрочное пенсионное обеспечение в соответствии с ФЗ от 28.12.2013г №400-ФЗ "О страховых пенсиях"</t>
  </si>
  <si>
    <t>МБОУ СОШ №2</t>
  </si>
  <si>
    <t xml:space="preserve">Новая пенсионная формула. Негативные последствия неформальной занятости, влияние «белой» заработной платы на пенсионные права граждан. Выбор варианта пенсионного обеспечения в системе обязательного пенсионного страхования.
 «Личный кабинет застрахованного лица» и его электронные сервисы. О дополнительных страховых взносаз на накопительную часть трудовой пенсии и государственной поддержке формирования пенсионных накоплений.Преимущества более позднего выхода на пенсию.
</t>
  </si>
  <si>
    <t>МАОУ СОШ № 9 (г. Кировград, п. Нейво-Рудянка, ул. Ржанникова, 10)</t>
  </si>
  <si>
    <t>Лекция для старшеклассников</t>
  </si>
  <si>
    <t>Все о будущей пенсии (для учебы и жизни).</t>
  </si>
  <si>
    <t xml:space="preserve">Новая пенсионная формула. Негативные последствия неформальной занятости, влияние «белой» заработной платы на пенсионные права граждан. Выбор варианта пенсионного обеспечения в системе обязательного пенсионного страхования.
 «Личный кабинет застрахованного лица» и его электронные сервисы. Преимущества более позднего выхода на пенсию.
</t>
  </si>
  <si>
    <t>УПФР в г.Кировграде г.Кировград ул.Лермонотова д.10</t>
  </si>
  <si>
    <t>Выездной прием граждан в п.Нейво-Рудянка</t>
  </si>
  <si>
    <t>Администрация п.Нейво-Рудянка, ул.Ленина д.27</t>
  </si>
  <si>
    <t>МОУ СОШ № 4 (г.Верхний Тагил, ул. Чапаева, 60)</t>
  </si>
  <si>
    <t>Круглый стол с представителями общественных организаций</t>
  </si>
  <si>
    <t>об индексации пенсий,о выплате пенсионных накоплений, о расчете пенсий по новому законодательству</t>
  </si>
  <si>
    <t xml:space="preserve">Совет ветеранов </t>
  </si>
  <si>
    <t>15.10, 22.10, 29.10.2015</t>
  </si>
  <si>
    <t>Встречи с представителями трудовых коллективов организаций и предприятий города</t>
  </si>
  <si>
    <t>ПАТ "Корпорация "ВСМПО-АВИСМА"</t>
  </si>
  <si>
    <t>Прямые линии в СМИ по вопросам пенсионного обеспчеения</t>
  </si>
  <si>
    <t>радио "Квант","Новатор"</t>
  </si>
  <si>
    <t>Уроки пенсионной грамотности среди учащейся молодежи</t>
  </si>
  <si>
    <t>Общеобразовательные школы. Колледж</t>
  </si>
  <si>
    <t xml:space="preserve">         КЦСОН</t>
  </si>
  <si>
    <t>п.Басьяновский</t>
  </si>
  <si>
    <t>Повышение пенсионной грамотности для учащейся молодежи. Изменения в пенсионном законодательстве в 2015 году. Зачем нужен СНИЛС и как его получить. История пенсионного обеспечения в ПФР, о видах пенсии в России, о новой пенсионной формуле.</t>
  </si>
  <si>
    <t>Техникум им. Попова</t>
  </si>
  <si>
    <t>№</t>
  </si>
  <si>
    <t>п/п</t>
  </si>
  <si>
    <t>Мероприятия</t>
  </si>
  <si>
    <t>Срок исполнения</t>
  </si>
  <si>
    <t>Ответственные исполнители</t>
  </si>
  <si>
    <t>01-30.10.2015</t>
  </si>
  <si>
    <t>01.10-30.10.2015</t>
  </si>
  <si>
    <t>13.10-20.10.2015</t>
  </si>
  <si>
    <t>15.10- 22.10.2015</t>
  </si>
  <si>
    <t>Дата и время</t>
  </si>
  <si>
    <t xml:space="preserve">Мероприятие </t>
  </si>
  <si>
    <t>08.10-10.10.2015</t>
  </si>
  <si>
    <t>УПФР, ул.Азина,д.24</t>
  </si>
  <si>
    <t>Центр поддержки некоммерчесих организаций,ул.Луначарского, д.34</t>
  </si>
  <si>
    <t>УПФР, ул.Азина,24</t>
  </si>
  <si>
    <t>Управление ПФР в г. Полевском</t>
  </si>
  <si>
    <t>п. Большой Исток</t>
  </si>
  <si>
    <t xml:space="preserve">Тематика мероприятий: пенсионная грамотность </t>
  </si>
  <si>
    <t xml:space="preserve">Лекция (доклад) - Порядок расчета размера пенсии. О перерасчете, индексации размеров страховой пенсии. </t>
  </si>
  <si>
    <t>"Школа молодого пенсионера". Установление пенсии и возможности ее повышения</t>
  </si>
  <si>
    <t>Встреча с трудовым коллективом. Новая пенсионная формула, выбор пенсионного обеспечения, регистрация в системе ОПС, заблаговременная подготовка для выхода на пенсию, "Личный кабинет застрахованного лица", прием документов через  МФЦ, преимущества позднего выхода на пенсию.</t>
  </si>
  <si>
    <t>Лекции "Уроки пенсионной грамотности"</t>
  </si>
  <si>
    <t>Семинар "Как получить достойную пенсию"</t>
  </si>
  <si>
    <t xml:space="preserve">Встречи с населением "Инвестирование средств пенсионных накоплений - выбор УК или НПФ" </t>
  </si>
  <si>
    <t>Лекции "О негативном влиянии серых зарплатных схем, неоформления трудовых отношений на размер пенсии"</t>
  </si>
  <si>
    <t>Лекции "Школа молодого пенсионера"</t>
  </si>
  <si>
    <t>Экскурсии "Как получить достойную пенсию"</t>
  </si>
  <si>
    <t>Лекция (2 занятия) "Повышение пенсионной и социальной грамотности учащейся молодежи"</t>
  </si>
  <si>
    <t>Прямая линия по МСК "Единовременная выплата из средств материнского капитала"</t>
  </si>
  <si>
    <t>День открытых дверей-День пенсионной грамотности для учащихся "Все о будущей пенсии - для работы и жизни"</t>
  </si>
  <si>
    <t xml:space="preserve">Выездной прием в поселок Воронцовск. Разъяснение пенсионного заокнодательства </t>
  </si>
  <si>
    <t>Школа молодого пенсионера. Новая пенсионная формула; Личный кабинет застрахованного лица; Возможность подачи документов на назначение пенсии и способа выплаты пенсии через сервис Личный кабинет Застрахованного лица</t>
  </si>
  <si>
    <t>Школа молодого пенсионера "Виды трудовых пенсий, их структура. Перерасчёт пенсий работающим пенсионерам с 01 08.2015"</t>
  </si>
  <si>
    <t>Круглый стол с коллективом ПАТО "Порядок обращения и сроки назначения трудовых пенсий. Основания для перерасчёта размера пенсии"</t>
  </si>
  <si>
    <t>Семинар "Новая пенсионная формула с 01.01.2015. О программе государственного софинансирования пенсии".</t>
  </si>
  <si>
    <t>Проведение экскурсии для старшеклассников в УПФР "Готовимся к будущей пенсии"</t>
  </si>
  <si>
    <t>Организация семинаров со страхователями "Взаимодействие ПФР и населения в части уплаты Страховых Взносов (ОПС)"</t>
  </si>
  <si>
    <t>Организация работы консультационных пунктов в сторонних организациях "Взаимодействие ПФР и населения в части уплаты Страховых Взносов (ОПС)"</t>
  </si>
  <si>
    <t>Выезднй прием мобильной клиентской службы по  вопросам  пенсионного обеспечения граждан</t>
  </si>
  <si>
    <t>Лекция для директоров средних общеобразовательных учебных заведений "Электронные сервисы ПФР, изменения в пенсионном законодательстве,влияние неформальной занятости на размер пенсии. Выбор варианта пенсионного обеспечения молодого поколения"</t>
  </si>
  <si>
    <t>Лекция для председателей первичных профсоюзных организаций территориальной организации профсоюзов Новоуральского городского округа "Электронные сервисы ПФР, изменения в пенсионном законодательстве,влияние неформальной занятости на размер пенсии. Выбор варианта пенсионного обеспечения молодого поколения"</t>
  </si>
  <si>
    <t>Лекция для членов профсоюзной организации ОКП 123, УЭХК "Электронные сервисы ПФР, изменения в пенсионном законодательстве,влияние неформальной занятости на размер пенсии. Выбор варианта пенсионного обеспечения молодого поколения"</t>
  </si>
  <si>
    <t>Выставка "Третий возраст" (работа консультационного стенда Отделения ПФР на площадке мероприятия, лекция)</t>
  </si>
  <si>
    <t xml:space="preserve">Круглый стол с Администрацией города Екатеринбурга
1) как подготовиться к назначению страховой пенсии по старости. Порядок обращения за назначением пенсии. Обращение за пенсией "не вставая с дивана".
2) о пенсионных правах граждан. Порядок определения размера пенсии. Перерасчет пенсии робающим пенсионерам.
3) о подтверждении факта назначения пенсии и ее размера. Об отмене пенсионных удостоверений. </t>
  </si>
  <si>
    <t>Тематический факультативный урок для старшеклассников  "Пенсионный фонд РФ, страховой номер индивидуального лицевого счета, выбор пенсионного обеспечения"</t>
  </si>
  <si>
    <t>Выездной прием мобильной клиентской службы по вопросам пенсионного обеспечения</t>
  </si>
  <si>
    <t xml:space="preserve">Тематический консультационный урок для старшеклассников "Все о будущей пенсии" </t>
  </si>
  <si>
    <t>Тематический консультационный урок для старшеклассников "Все о будущей пенсии"</t>
  </si>
  <si>
    <t>"Школа молодого пенсионера". Новая пенсионная формула; электронные сервисы ПФР.</t>
  </si>
  <si>
    <t>Урок "Все о будущей пенсии"</t>
  </si>
  <si>
    <t>Прием граждан по вопросам пенсионного обеспечения</t>
  </si>
  <si>
    <t>Лекция "Выбор варианта пенсионного обеспечения"</t>
  </si>
  <si>
    <t>Лекция "Выбор варианта пенсионного обеспечения; новая пенсионная формула"</t>
  </si>
  <si>
    <t>Семинар "Порядок заполнения отчетности и финансовых документов"</t>
  </si>
  <si>
    <t>Прямая линия с заместителем начальника Управления  по вопросам пенсионного обеспечения</t>
  </si>
  <si>
    <t>заметка в СМИ по итогам прямой линии</t>
  </si>
  <si>
    <t>Круглый стол "Новое в пенсионном законодательстве"</t>
  </si>
  <si>
    <t>Урок "Все о будущей ненсии"</t>
  </si>
  <si>
    <t>Прием населения "Новое в пенсионном законодательстве"</t>
  </si>
  <si>
    <t>Экскурсия "Повышение пенсионной грамотности у школьников"</t>
  </si>
  <si>
    <t xml:space="preserve">Школа молодого пенсионера "Коротко о пенсии" </t>
  </si>
  <si>
    <t>Встреча с трудовым коллективом "Новое в пенсионном законодательстве"</t>
  </si>
  <si>
    <t>Выездной прием граждан в п. Черемухово</t>
  </si>
  <si>
    <t>Школа молодого пенсионера "Изменения в пенсионном законодательстве"</t>
  </si>
  <si>
    <t>Школа молодого пенсионера "Новая пенсионная формула; Личный кабинет застрахованного лица; Возможность подачи документов на назначение пенсии и способа выплаты пенсии через сервис Личный кабинет Застрахованного лица"</t>
  </si>
  <si>
    <t>Проведение тематических факультативных уроков для старшеклассников "Все о будущей пенсии для учебы и жизни"</t>
  </si>
  <si>
    <t xml:space="preserve">Встреча с трудовым коллективом "Новая пенсионная формула. Негативные последствия неформальной занятости, влияние «белой» заработной платы на пенсионные права граждан. Выбор варианта пенсионного обеспечения в системе обязательного пенсионного страхования". «Личный кабинет застрахованного лица» и его электронные сервисы. О дополнительных страховых взносаз на накопительную часть трудовой пенсии и государственной поддержке формирования пенсионных накоплений. Преимущества более позднего выхода на пенсию".
</t>
  </si>
  <si>
    <t>Лекция для старшеклассников "Все о будущей пенсии (для учебы и жизни)"</t>
  </si>
  <si>
    <t xml:space="preserve">Школа молодого пенсионера "Новая пенсионная формула. Негативные последствия неформальной занятости, влияние «белой» заработной платы на пенсионные права граждан. Выбор варианта пенсионного обеспечения в системе обязательного пенсионного страхования.
 «Личный кабинет застрахованного лица» и его электронные сервисы. Преимущества более позднего выхода на пенсию".
</t>
  </si>
  <si>
    <t>Информационная встреча с населением "Актуальные вопросы пенсионного законодательства"</t>
  </si>
  <si>
    <t>Выездной прием в сельские территории "Актуальные вопросы пенсионного законодательства"</t>
  </si>
  <si>
    <t>г. Первоуральск, ГАУ «КЦСОН «Осень», ул. Ватутина, 38</t>
  </si>
  <si>
    <t>ГАУ «КЦСОН «Осень»</t>
  </si>
  <si>
    <t xml:space="preserve">Пенсионное страхование
Страхование рисков
</t>
  </si>
  <si>
    <t>ГАУ «КЦСОН Артинского района»</t>
  </si>
  <si>
    <t>Защита прав потребителей</t>
  </si>
  <si>
    <t xml:space="preserve">Пенсионное обеспечение </t>
  </si>
  <si>
    <t>Подводные камни «доступных кредитов»</t>
  </si>
  <si>
    <t>«Работа с сайтом «Сбербанк-онлайн»</t>
  </si>
  <si>
    <t>Работа с «Порталом государственных услуг»</t>
  </si>
  <si>
    <t>«Виды мошенничества в вопросах финансового обеспечения граждан»</t>
  </si>
  <si>
    <t xml:space="preserve">Как пользоваться банковской карточкой? </t>
  </si>
  <si>
    <t>Что делать со своими сбережениями</t>
  </si>
  <si>
    <t>Можно ли доверять банкам?</t>
  </si>
  <si>
    <t>Как и где заработать деньги в пожилом возрасте?</t>
  </si>
  <si>
    <t>Работа с банковскими картами.</t>
  </si>
  <si>
    <t>Пользование услугами «Сбербанк онлайн»</t>
  </si>
  <si>
    <t>Вклады для пенсионеров</t>
  </si>
  <si>
    <t>Кредитование на льготных условиях для пенсионеров</t>
  </si>
  <si>
    <t>ГАУ «КЦСОН г. Полевского»</t>
  </si>
  <si>
    <t>ГБУ «КЦСОН Нижнесергинского района»</t>
  </si>
  <si>
    <t>ГБУ «КЦСОН г. Красноуфимска»</t>
  </si>
  <si>
    <t>08.10.2015 г. в 11.00</t>
  </si>
  <si>
    <t xml:space="preserve">15.10.2015 г. 
в 12.00
</t>
  </si>
  <si>
    <t xml:space="preserve">22.09.2015 г.
в 14.
</t>
  </si>
  <si>
    <t>23.09.2015 г.</t>
  </si>
  <si>
    <t xml:space="preserve">22.09.2015 г. в 10.00 или в 15.00
</t>
  </si>
  <si>
    <t xml:space="preserve">20.10.2015 г. в 10.00 или в 15.00
</t>
  </si>
  <si>
    <t>с 19.09.2015 г. по 01.10.2015 г.</t>
  </si>
  <si>
    <t>г. Верхняя Пышма, ул. Уральских рабочих 47</t>
  </si>
  <si>
    <t xml:space="preserve">ГАУ «КЦСОН «Спутник» 
г. Верхняя Пышма»
</t>
  </si>
  <si>
    <t xml:space="preserve">г. Полевской
ГАУ «КЦСОН г.Полевского»,
Бажова, 9
</t>
  </si>
  <si>
    <t>г. Нижние Серги ул. Ленина 34 Центральная Районная библиотека</t>
  </si>
  <si>
    <t>01.10.2015
29.10.2015</t>
  </si>
  <si>
    <t>октябрь      (1 раз в месяц)</t>
  </si>
  <si>
    <t>октябрь    (1 раз в месяц)</t>
  </si>
  <si>
    <t>октябрь (1 раз в месяц)</t>
  </si>
  <si>
    <t>13.10.2015 г.</t>
  </si>
  <si>
    <t>21.10.2015 г.</t>
  </si>
  <si>
    <t>14.10.2015 г.</t>
  </si>
  <si>
    <t>29.10.2015 г.</t>
  </si>
  <si>
    <t>октябрь</t>
  </si>
  <si>
    <t>14.10.- 28.10.2015</t>
  </si>
  <si>
    <t xml:space="preserve">октябрь 2015 (2 раза в месяц) </t>
  </si>
  <si>
    <t>Новое в пенсионном обеспечении</t>
  </si>
  <si>
    <t xml:space="preserve">УПФР по Слободо-Туринскому району с. Туринская Слобода ул. Октябрьская, 15
</t>
  </si>
  <si>
    <t>ГБУ «КЦСОН Слободо-Туринского района»</t>
  </si>
  <si>
    <t>Пенсионное  страхование граждан</t>
  </si>
  <si>
    <t>«Как защитить свои права потребителя»</t>
  </si>
  <si>
    <t>О порядке обращений граждан в Роспотребнадзор</t>
  </si>
  <si>
    <t>ГАУ «КЦСОН Талицкого района»</t>
  </si>
  <si>
    <t>Банковская система</t>
  </si>
  <si>
    <t>ГБУ «КЦСОН Камышловского района»</t>
  </si>
  <si>
    <t xml:space="preserve">«Защита прав потребителей» 
ФБУЗ «Центр гигиены и эпидемиологии в Свердловской области»
</t>
  </si>
  <si>
    <t xml:space="preserve">06.10.2015 г.
28.10.2015 г
</t>
  </si>
  <si>
    <t xml:space="preserve">ГАУ «КЦСОН «Золотая осень» 
г. Н-Тагил» (ул. Правды, д.9а)
</t>
  </si>
  <si>
    <t>Министерство социальной политики СО</t>
  </si>
  <si>
    <t>Защита прав потребителя.</t>
  </si>
  <si>
    <t xml:space="preserve">20.10.2015 г.
в 15.00
</t>
  </si>
  <si>
    <t>Кредитование.</t>
  </si>
  <si>
    <t xml:space="preserve">27.10.2015 г.
в 15.00
</t>
  </si>
  <si>
    <t>Изменение или внесение в пенсионном законодательстве. Информация Пенсионного фонда РФ города Нижняя Салда.</t>
  </si>
  <si>
    <t>ОВП ГАУ «КЦСОН города Нижняя Салда,  ул. Луначарского 145</t>
  </si>
  <si>
    <t>Денежные ошибки, совершаемые в стрессовых ситуациях</t>
  </si>
  <si>
    <t xml:space="preserve">28.09.2015 г.
02.10.2015 г.
</t>
  </si>
  <si>
    <t>ГАУ «КЦСОН Тагилстроевского района г. Нижний Тагил»</t>
  </si>
  <si>
    <t>Особенности безналичного расчета: банковские карты</t>
  </si>
  <si>
    <t>09.10.2015 г.</t>
  </si>
  <si>
    <t>Кредиты. Виды кредитов. Кредитная карта. Овердрафт.</t>
  </si>
  <si>
    <t>12.10.2015 г.</t>
  </si>
  <si>
    <t>Финансовая грамотность и защита прав потребителей финансовых услуг</t>
  </si>
  <si>
    <t>16.10.2015 г.</t>
  </si>
  <si>
    <t>Сущность, содержание и виды страхования.</t>
  </si>
  <si>
    <t>19.10.2015 г.</t>
  </si>
  <si>
    <t>Финансовый комфорт: пути достижения</t>
  </si>
  <si>
    <t>26.10.2015 г.</t>
  </si>
  <si>
    <t xml:space="preserve">Курс лекций по повышению грамотности в области защиты прав потребителей. </t>
  </si>
  <si>
    <t>Информационная  беседа по теме: «Защита прав потребителей и благополучие человека»</t>
  </si>
  <si>
    <t>ГАУ «КЦСОН Ленинского р-на г. Н-Тагил», ул.Мира,16</t>
  </si>
  <si>
    <t>16.10.2015 
в 10:00</t>
  </si>
  <si>
    <t>Пенсионное обеспечение: основные положения действующего  законодательства</t>
  </si>
  <si>
    <t>Читальный зал библиотеки ГАУ «Тагильский пансионат»</t>
  </si>
  <si>
    <t>Банковские вклады, кредиты</t>
  </si>
  <si>
    <t>ГБУ «КЦСОН «Изумруд» г. Кировграда», Кировград, Дзержинского,18</t>
  </si>
  <si>
    <t xml:space="preserve">Договор страхования жизни - инвестирование в свое здоровье </t>
  </si>
  <si>
    <t xml:space="preserve">Особенности страхования строений </t>
  </si>
  <si>
    <t xml:space="preserve">Актуальные вопросы страхования квартир </t>
  </si>
  <si>
    <t xml:space="preserve">Отвественный за мероприятие </t>
  </si>
  <si>
    <t>г. Талица, ул. Ленина, 105
МКУ ТГО БИЦ  отдел центральной районной библиотеки</t>
  </si>
  <si>
    <t>Приложение № 2</t>
  </si>
  <si>
    <t xml:space="preserve">СРО «Рассвет» ГАУ «КЦСОН Невьянского р-на»
</t>
  </si>
  <si>
    <t xml:space="preserve">СРО «Рассвет» ГАУ «КЦСОН </t>
  </si>
  <si>
    <t xml:space="preserve">Предложения в план мероприятий по проекту «Месяц финансовой грамотности населения» на территории Свердловской области 
Отделения пенсионного фонда по Свердловской области
</t>
  </si>
  <si>
    <t>Предложения в план мероприятий по проекту «Месяц финансовой грамотности населения»
 на территории Свердловской области 
Министерства социальной политики Свердловской области</t>
  </si>
  <si>
    <t>ГБУ «КЦСОН Слободо-Туринского района» 
с. Туринская Слобода, ул. Ленина, 87.  Каб. 31</t>
  </si>
  <si>
    <t>УПФР по Слободо-Туринскому району
с. Туринская Слобода ул. Октябрьская, 15</t>
  </si>
  <si>
    <t>г. Красноуфимск
ГБУ «КЦСОН г.Красноуфимска», ул.Интернациональная, 133</t>
  </si>
  <si>
    <t>Пенсионное страхование.</t>
  </si>
  <si>
    <t>ГБУ «КЦСОН «Изумруд» г. Кировграда»,
Кировград, Дзержинского, 18</t>
  </si>
  <si>
    <t>06.10.2015 г.
в 15.00</t>
  </si>
  <si>
    <t>г. Первоуральск, ГАУ «КЦСОН Артинского района»</t>
  </si>
  <si>
    <t>Приложение № 3</t>
  </si>
  <si>
    <t>Темы выступлений</t>
  </si>
  <si>
    <t>Ответственный по предоставлению площадки (ФИО,  телефон, адрес электронной почты)</t>
  </si>
  <si>
    <t>Докладчик  (ФИО, телефон, адрес электронной почты)</t>
  </si>
  <si>
    <t>Микрофинансовые организации и кооперативы: основы безопасности</t>
  </si>
  <si>
    <t xml:space="preserve">Представители Министерства финансов Свердловской области </t>
  </si>
  <si>
    <t>Банковские карты</t>
  </si>
  <si>
    <t>Микрофинансирование</t>
  </si>
  <si>
    <t>Бакновские вклады</t>
  </si>
  <si>
    <t>Потребительские кредиты</t>
  </si>
  <si>
    <t>Фондовый рынок и индивидуальные инвестиционные счета</t>
  </si>
  <si>
    <t>Что значит быть финансов грамотным</t>
  </si>
  <si>
    <t xml:space="preserve">Училище олимпийского резерва № 1 </t>
  </si>
  <si>
    <t>Представители Управления Роспотребнадзора по Свердловской области</t>
  </si>
  <si>
    <t xml:space="preserve">Потребительские кредиты;
Страхование;
</t>
  </si>
  <si>
    <t xml:space="preserve">Молодежный офис </t>
  </si>
  <si>
    <t xml:space="preserve">Представитель Уральского банка ОАО "Сбербанк России"  </t>
  </si>
  <si>
    <t>Офис на ул. Московская, 11</t>
  </si>
  <si>
    <t xml:space="preserve">Представитель Управления Роспотребнадзора по Свердловской области </t>
  </si>
  <si>
    <t xml:space="preserve">Площадки Управления Роспотребнадзора по Свердловской области </t>
  </si>
  <si>
    <t>Планируемое количество участников (человек)</t>
  </si>
  <si>
    <t xml:space="preserve">Бюджет для граждан; </t>
  </si>
  <si>
    <t>Современный способы совершения платежей;</t>
  </si>
  <si>
    <t xml:space="preserve">Бюджет для граждан; 
</t>
  </si>
  <si>
    <t xml:space="preserve">«Инвестиции. Фондовый рынок. 
Способы борьбы с мошенничеством.  </t>
  </si>
  <si>
    <t>«Инвестиции. Фондовый рынок. Индивидуальные инвестиционные счета;</t>
  </si>
  <si>
    <t>Пенсионные программы. Накопительная  часть пенсии;</t>
  </si>
  <si>
    <t xml:space="preserve">Программы страхования </t>
  </si>
  <si>
    <t>Представители Отделения ПФР по Свердловской области</t>
  </si>
  <si>
    <t xml:space="preserve">Представители Управления Роспотребнадзора по Свердловской области </t>
  </si>
  <si>
    <t>Порядок расчета размера пенсии. О перерасчете, индексации размеров страховой пенсии</t>
  </si>
  <si>
    <t>Колесова
Надежда Михайловна,Управление по работе с партнерами ПАО Сбербанк</t>
  </si>
  <si>
    <t xml:space="preserve">Безопасность при использовании банковских карт.Свобода выбора  получения пенсии; </t>
  </si>
  <si>
    <t>Власова Екатерина Васильевна,Консультант по инвестициям Отдела глобальных рынков ПАО Сбербанк</t>
  </si>
  <si>
    <t xml:space="preserve">на согласовании </t>
  </si>
  <si>
    <t xml:space="preserve">Баев
Сергей Николаевич,Управление организации и поддержки продаж продуктов благосостояния,ПАО Сбербанк </t>
  </si>
  <si>
    <t>Согласование с молодежным офисом</t>
  </si>
  <si>
    <t>График мероприятий проекта "Месяц финансовой грамотности населения"</t>
  </si>
  <si>
    <r>
      <t>Готовы предоставить площадку для проведения семинаров в период                 19.10.15-20.10.15 и с 23.10-30.10.15                                время с 10.00-16.00.</t>
    </r>
    <r>
      <rPr>
        <sz val="12"/>
        <color indexed="17"/>
        <rFont val="Times New Roman"/>
        <family val="1"/>
        <charset val="204"/>
      </rPr>
      <t xml:space="preserve">Необходимо оперативно согласовать дату и время бронирования зала до 24.09-25.09.15 </t>
    </r>
  </si>
  <si>
    <t xml:space="preserve">"Все о страховании" </t>
  </si>
  <si>
    <t>Цыпулин Олег Валентинович, 
тел. 912-233-09-32, b-sobol@email.ru</t>
  </si>
  <si>
    <t>Тарасов Вячеслав Анатольевич, тел. (343) 310-17-83, rsa.urfo@gmail.com</t>
  </si>
  <si>
    <t>Представители Управления Службы Банка России по защите прав потребителей финансовых услуг и миноритарных акционеров в Уральском федеральном округе:
1. Кокоулин Сергей Евгеньевич (выступает после 05 октября); 
2. Бурачевский Денис Викторович (выступает до 05 октября)
тел. (343) 269-69-17</t>
  </si>
  <si>
    <t>Представитель Управления Службы Банка России по защите прав потребителей финансовых услуг и миноритарных акционеров в Уральском федеральном округе - Шайханов Марат Бауржанович, тел. 269-68-09</t>
  </si>
  <si>
    <t xml:space="preserve">Готовы предоставить площадку для проведения семинаров в период                  19.10.15-20.10.15 и с 23.10-30.10.15                                время с 10.00-16.00.Необходимо оперативно согласовать дату и время бронирования зала до 24.09-25.09.15 </t>
  </si>
  <si>
    <t xml:space="preserve">20, 26 октября </t>
  </si>
  <si>
    <t>12, 22 октября</t>
  </si>
  <si>
    <r>
      <t xml:space="preserve">начальник отдела бюджетного планирования, учета и контроля Министерства физической культуры, спорта и молодежной политики Свердловской области </t>
    </r>
    <r>
      <rPr>
        <b/>
        <sz val="12"/>
        <rFont val="Times New Roman"/>
        <family val="1"/>
        <charset val="204"/>
      </rPr>
      <t xml:space="preserve">Людмила Юрьевна Соловьева </t>
    </r>
    <r>
      <rPr>
        <sz val="12"/>
        <rFont val="Times New Roman"/>
        <family val="1"/>
        <charset val="204"/>
      </rPr>
      <t xml:space="preserve">               (телефон (343) 312-00-16, доб. 20; l.soloveva@egov66.ru). Ответственное лицо в УОР - </t>
    </r>
    <r>
      <rPr>
        <b/>
        <sz val="12"/>
        <rFont val="Times New Roman"/>
        <family val="1"/>
        <charset val="204"/>
      </rPr>
      <t>Голубева Е.Ю</t>
    </r>
    <r>
      <rPr>
        <sz val="12"/>
        <rFont val="Times New Roman"/>
        <family val="1"/>
        <charset val="204"/>
      </rPr>
      <t>., телефон (343) 234-63-67</t>
    </r>
  </si>
  <si>
    <t>Министерство физической культуры, спорта и молодежной политики Свердловской области</t>
  </si>
  <si>
    <t>начальник отдела бюджетного планирования, учета и контроля Министерства физической культуры, спорта и молодежной политики Свердловской области Людмила Юрьевна Соловьева                (телефон (343) 312-00-16, доб. 20; l.soloveva@egov66.ru)</t>
  </si>
  <si>
    <t>Представитель Отделения ПФР по Свердловской области: Попова Лидия Михайловна, 257-53-84, popova@msoc.epfr.ru</t>
  </si>
  <si>
    <t>Представитель Отделения ПФР по Свердловской области: Чадова Ирина Александровна, (343)251-04-33 chadova_ia@mail.epfr.ru</t>
  </si>
  <si>
    <t>Порядок расчета размера пенсии. О перерасчете, индексации размеров страховой пенсии. Личный кабинет застрахованного лица. Выбор варианта пенсионного обеспечения. (Учреждения социального обслуживания населения)</t>
  </si>
  <si>
    <t>Представители управлений ПФР в городах и районах Свердловской области</t>
  </si>
  <si>
    <t>По согласованию</t>
  </si>
  <si>
    <t>Представитель Управления ПФР в Ленинском районе г.Екатеринбурга, elen@mail.epfr.ru</t>
  </si>
  <si>
    <t>Представитель Управления ПФР в г.Нижнем Тагиле и Пригородном районе: Корягин Сергей Сергеевич, (3435) 48-12-77, ntpfr@mail.epfr.ru</t>
  </si>
  <si>
    <t xml:space="preserve">Представитель Отделения ПФР по Свердлоовской области: Здоровцева Наталья Алексеевна,  257-75-79, zdorov_na@mail.epfr.ru </t>
  </si>
  <si>
    <t>22.10.2015, выступление 20 мин</t>
  </si>
  <si>
    <t>Представитель Отделения ПФР по Свердловской области: Скрипина Ирина Александровна, (343) 251-04-54, Skripina _IA@mail.epfr.ru</t>
  </si>
  <si>
    <t>По согласованию, выступление 20 мин.</t>
  </si>
  <si>
    <t>Представитель Отделения ПФР по Свердловской области: Мыслина Наталья Юрьевна, (343)251-04-54,  myskina_NA@mail.epfr.ru</t>
  </si>
  <si>
    <t>Представитель Отделения ПФР по Свердлоовской области: Накарякова Надежда Александровна, (343) 350-58-31, nakoryakova@mail.epfr.ru</t>
  </si>
  <si>
    <t>По согласованию, выступление 10 мин.</t>
  </si>
  <si>
    <t xml:space="preserve">Порядок расчета размера пенсии. О перерасчете, индексации размеров страховой пенсии. Личный кабинет застрахованного лица. Выбор варианта пенсионного обеспечения. </t>
  </si>
  <si>
    <t xml:space="preserve">Порядок расчета размера пенсии. О перерасчете, индексации размеров страховой пенсии. Способы получения пенсии, Личный кабинет застрахованного лица </t>
  </si>
  <si>
    <t xml:space="preserve">Способы выбора варианта пенсионного обеспечения (ВУЗы Екатеринбурга </t>
  </si>
  <si>
    <t xml:space="preserve">Выбор варианта пенсионного обеспечения </t>
  </si>
  <si>
    <t xml:space="preserve">О регистрации застрахованных лиц в системе обязательного пенсионного страхования </t>
  </si>
  <si>
    <t>Представитель Отделения ПФР по Свердловской области: Благинина Елена Викторовна, 251-06-51, blaginina@msoc.epfr.ru</t>
  </si>
  <si>
    <t>23.10.2015, выступление 20 мин</t>
  </si>
  <si>
    <t>Представитель Отделения ПФР по Свердловской области: Скрипина Ирина Александровна 251-04-54 Skripina _IA@mail.epfr.ru</t>
  </si>
  <si>
    <t>27.10.2015, выступление 20 мин</t>
  </si>
  <si>
    <t>Представитель Управления ПФР в Верх-Исетском районе г.Екатеринбурга: ovchinnikova@mail.epfr.ru</t>
  </si>
  <si>
    <t xml:space="preserve">Порядок расчета размера пенсии. О перерасчете, индексации размеров страховой пенсии. Личный кабинет застрахованного лица </t>
  </si>
  <si>
    <t xml:space="preserve">Способы выбора варианта пенсионного обеспечения </t>
  </si>
  <si>
    <t xml:space="preserve">О регистрации застрахованных лиц в системе обязательного пенсионного страхования  </t>
  </si>
  <si>
    <t>Порядок расчета размера пенсии. О перерасчете, индексации размеров страховой пенсии. Личный кабинет застрахованного лица. Выбор варианта пенсионного обеспечения</t>
  </si>
  <si>
    <t xml:space="preserve">любое удобное для офиса время </t>
  </si>
  <si>
    <t>Представители Управления Службы Банка России по защите прав потребителей финансовых услуг и миноритарных акционеров в Уральском федеральном округе:
1. Рысятова Наталья Анатольевна, 
тел. (343) 269-68-10 (выступает до 05 октября);
2. Любезных Елена Николаевна, 
тел. (343) 269-66-87 (выступает после 05 октября)</t>
  </si>
  <si>
    <t>27.09 сов, 20 числа</t>
  </si>
  <si>
    <t xml:space="preserve">22.10 в 16 ч. ,(уточнить время </t>
  </si>
  <si>
    <t>14 октября 2015 года, в 15.30 ч.</t>
  </si>
  <si>
    <t>14 октября 2015 года, в 12.45 ч.</t>
  </si>
  <si>
    <t>07 октября 2015 года, в 13.30 ч.</t>
  </si>
  <si>
    <t>22.10.2015, в 11.00 ч.</t>
  </si>
  <si>
    <t>ГБУ "КЦСОН "Малахит" Орджоникидзевского района города Екатеринбурга"
г. Екатеринбург, ул. Избирателей, 137</t>
  </si>
  <si>
    <t>14.10.2015, в 11.00 ч.</t>
  </si>
  <si>
    <t>ГАУ "Уктусский пансионат"
г. Екатеринбург, ул. Просторная 73-а</t>
  </si>
  <si>
    <t xml:space="preserve">05.10.2015, в 11.00 ч.  </t>
  </si>
  <si>
    <t>ГАУ "Областной центр реабилитации инвалидов", 
г. Екатеринбург, ул. Белинского 173-а</t>
  </si>
  <si>
    <t>Представитель Министерства социальной политики СО -  Печеник Наталья Геннадьевна,
270-88-19</t>
  </si>
  <si>
    <t>Представитель Министерства социальной политики СО - Смирная Ирина Александровна, 
325-26-56</t>
  </si>
  <si>
    <t>Представитель Министерства социальной политики СО - Дедюхина Елена Емельяновна
тел. 218-48-88</t>
  </si>
  <si>
    <t xml:space="preserve">Тема Сбербанка </t>
  </si>
  <si>
    <t xml:space="preserve">Сбербанк </t>
  </si>
  <si>
    <t xml:space="preserve">22.10 в 16 ч. </t>
  </si>
  <si>
    <t>График проведения мероприятий проекта "Неделя финансовой грамотности населения" в 2017 году</t>
  </si>
  <si>
    <t>10.00 часов</t>
  </si>
  <si>
    <t>11.00 часов</t>
  </si>
  <si>
    <t xml:space="preserve">17.00 часов </t>
  </si>
  <si>
    <t>30 октября 2017 года, понедельник</t>
  </si>
  <si>
    <t>14.00 часов</t>
  </si>
  <si>
    <t>14.25 часов</t>
  </si>
  <si>
    <t>31 октября 2017 года, вторник</t>
  </si>
  <si>
    <t>10.30 часов</t>
  </si>
  <si>
    <t>15.00 часов</t>
  </si>
  <si>
    <t>1 ноября 2017 года, среда</t>
  </si>
  <si>
    <t>2 ноября 2017 года, четверг</t>
  </si>
  <si>
    <t>3 ноября 2017 года, пятница</t>
  </si>
  <si>
    <t>16.00 часов</t>
  </si>
  <si>
    <t>Время/дата</t>
  </si>
  <si>
    <t>18.30 часов</t>
  </si>
  <si>
    <r>
      <rPr>
        <b/>
        <sz val="14"/>
        <rFont val="Times New Roman"/>
        <family val="1"/>
        <charset val="204"/>
      </rPr>
      <t>МЕСТО:</t>
    </r>
    <r>
      <rPr>
        <sz val="14"/>
        <rFont val="Times New Roman"/>
        <family val="1"/>
        <charset val="204"/>
      </rPr>
      <t xml:space="preserve"> ГАУ "КЦСОН "Малахит" Орджоникидзевского района г. Екатеринбурга" ул. Космонавтов 43в
</t>
    </r>
    <r>
      <rPr>
        <b/>
        <sz val="14"/>
        <rFont val="Times New Roman"/>
        <family val="1"/>
        <charset val="204"/>
      </rPr>
      <t>ТЕМЫ:</t>
    </r>
    <r>
      <rPr>
        <sz val="14"/>
        <rFont val="Times New Roman"/>
        <family val="1"/>
        <charset val="204"/>
      </rPr>
      <t xml:space="preserve"> «Азбука страхования и пять важных советов, которые помогут» (30 минут); «Финансовое мошенничество. Защитите себя и свою семью» (30 минут)
</t>
    </r>
    <r>
      <rPr>
        <b/>
        <sz val="14"/>
        <rFont val="Times New Roman"/>
        <family val="1"/>
        <charset val="204"/>
      </rPr>
      <t xml:space="preserve">СПИКЕР: </t>
    </r>
    <r>
      <rPr>
        <sz val="14"/>
        <rFont val="Times New Roman"/>
        <family val="1"/>
        <charset val="204"/>
      </rPr>
      <t>Рысятова Наталья Анатольевна</t>
    </r>
    <r>
      <rPr>
        <b/>
        <sz val="14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>Управление Службы по защите прав потребителей и обеспечению доступности финансовых услуг в Уральском федеральном округе</t>
    </r>
  </si>
  <si>
    <r>
      <rPr>
        <b/>
        <sz val="14"/>
        <rFont val="Times New Roman"/>
        <family val="1"/>
        <charset val="204"/>
      </rPr>
      <t>МЕСТО:</t>
    </r>
    <r>
      <rPr>
        <sz val="14"/>
        <rFont val="Times New Roman"/>
        <family val="1"/>
        <charset val="204"/>
      </rPr>
      <t xml:space="preserve"> ГАПОУ СО «Екатеринбургский экономико-технологический колледж» (г. Екатеринбург, пр. Космонавтов, 50) 
</t>
    </r>
    <r>
      <rPr>
        <b/>
        <sz val="14"/>
        <rFont val="Times New Roman"/>
        <family val="1"/>
        <charset val="204"/>
      </rPr>
      <t xml:space="preserve">ТЕМА: </t>
    </r>
    <r>
      <rPr>
        <sz val="14"/>
        <rFont val="Times New Roman"/>
        <family val="1"/>
        <charset val="204"/>
      </rPr>
      <t xml:space="preserve">Потребительский кредит и договор микрозайма, плюсы и минусы. Как защитить права потребителей финансовых услуг? (1 час)
</t>
    </r>
    <r>
      <rPr>
        <b/>
        <sz val="14"/>
        <rFont val="Times New Roman"/>
        <family val="1"/>
        <charset val="204"/>
      </rPr>
      <t>СПИКЕР</t>
    </r>
    <r>
      <rPr>
        <sz val="14"/>
        <rFont val="Times New Roman"/>
        <family val="1"/>
        <charset val="204"/>
      </rPr>
      <t>: Короленко Ирина Александровна, Управление Роспотребнадзора по Свердловской области (ФБУЗ ЦГиЭ по СО)</t>
    </r>
  </si>
  <si>
    <r>
      <rPr>
        <b/>
        <sz val="14"/>
        <rFont val="Times New Roman"/>
        <family val="1"/>
        <charset val="204"/>
      </rPr>
      <t xml:space="preserve">МЕСТО: </t>
    </r>
    <r>
      <rPr>
        <sz val="14"/>
        <rFont val="Times New Roman"/>
        <family val="1"/>
        <charset val="204"/>
      </rPr>
      <t xml:space="preserve">ГАПОУ СО «Екатеринбургский экономико-технологический колледж»,  (г.Ясная 1/5) 
</t>
    </r>
    <r>
      <rPr>
        <b/>
        <sz val="14"/>
        <rFont val="Times New Roman"/>
        <family val="1"/>
        <charset val="204"/>
      </rPr>
      <t>ТЕМЫ:</t>
    </r>
    <r>
      <rPr>
        <sz val="14"/>
        <rFont val="Times New Roman"/>
        <family val="1"/>
        <charset val="204"/>
      </rPr>
      <t xml:space="preserve"> Защита прав потребителей финансовых услуг: - Защита прав заемщика. - Микрофинансовые организации и кооперативы: основы безопасности. - Пирамиды и мошенничество на финансовом рынке (40 минут); Инвестиции в будущее- это достойная пенсия в старости" (40 минут); Новые возможности дистанционных банковских сервисов (20 минут)
</t>
    </r>
    <r>
      <rPr>
        <b/>
        <sz val="14"/>
        <rFont val="Times New Roman"/>
        <family val="1"/>
        <charset val="204"/>
      </rPr>
      <t>СПИКЕРЫ:</t>
    </r>
    <r>
      <rPr>
        <sz val="14"/>
        <rFont val="Times New Roman"/>
        <family val="1"/>
        <charset val="204"/>
      </rPr>
      <t xml:space="preserve"> Мокшина Наталья Алексеевна, Уральское главное управление Банка России; Завьялова Алена Сергеевна, Семченко Оксана Сергеевна, ПАО Сбербанк</t>
    </r>
  </si>
  <si>
    <r>
      <rPr>
        <b/>
        <sz val="14"/>
        <rFont val="Times New Roman"/>
        <family val="1"/>
        <charset val="204"/>
      </rPr>
      <t xml:space="preserve">МЕСТО: </t>
    </r>
    <r>
      <rPr>
        <sz val="14"/>
        <rFont val="Times New Roman"/>
        <family val="1"/>
        <charset val="204"/>
      </rPr>
      <t xml:space="preserve">ФГБОУ ВО «Уральский государственный экономический университет», ул. 8 Марта/Народной Воли, 62/45
</t>
    </r>
    <r>
      <rPr>
        <b/>
        <sz val="14"/>
        <rFont val="Times New Roman"/>
        <family val="1"/>
        <charset val="204"/>
      </rPr>
      <t>ТЕМА:</t>
    </r>
    <r>
      <rPr>
        <sz val="14"/>
        <rFont val="Times New Roman"/>
        <family val="1"/>
        <charset val="204"/>
      </rPr>
      <t xml:space="preserve"> Личный кабинет гражданина. Роль "белой" зарплаты при формировании пенсии. Зачем нужен СНИЛС. О порядке формирования выплат из средств СПН.
</t>
    </r>
    <r>
      <rPr>
        <b/>
        <sz val="14"/>
        <rFont val="Times New Roman"/>
        <family val="1"/>
        <charset val="204"/>
      </rPr>
      <t>СПИКЕР:</t>
    </r>
    <r>
      <rPr>
        <sz val="14"/>
        <rFont val="Times New Roman"/>
        <family val="1"/>
        <charset val="204"/>
      </rPr>
      <t xml:space="preserve"> Первушина Ольга Евгеньевна, Отделение Пенсионного фонда Российской Федерации по Свердловской области</t>
    </r>
  </si>
  <si>
    <r>
      <rPr>
        <b/>
        <sz val="14"/>
        <rFont val="Times New Roman"/>
        <family val="1"/>
        <charset val="204"/>
      </rPr>
      <t>МЕСТО:</t>
    </r>
    <r>
      <rPr>
        <sz val="14"/>
        <rFont val="Times New Roman"/>
        <family val="1"/>
        <charset val="204"/>
      </rPr>
      <t xml:space="preserve"> Профессиональное образовательное частное учреждение "Уральский колледж недвижимости и управления", ул. Царская, д. 2  (бывшая - Толмачева, д. 30 / ул. Первомайская, д. 7)
</t>
    </r>
    <r>
      <rPr>
        <b/>
        <sz val="14"/>
        <rFont val="Times New Roman"/>
        <family val="1"/>
        <charset val="204"/>
      </rPr>
      <t xml:space="preserve">ТЕМЫ: </t>
    </r>
    <r>
      <rPr>
        <sz val="14"/>
        <rFont val="Times New Roman"/>
        <family val="1"/>
        <charset val="204"/>
      </rPr>
      <t xml:space="preserve">О регистрации застрахованных лиц в системе обязательного пенсионного страхования (15 минут); Способы получения сведений о состоянии индивидуальных лицевых счетов застрахованных лиц (20 минут)
</t>
    </r>
    <r>
      <rPr>
        <b/>
        <sz val="14"/>
        <rFont val="Times New Roman"/>
        <family val="1"/>
        <charset val="204"/>
      </rPr>
      <t xml:space="preserve">СПИКЕРЫ: </t>
    </r>
    <r>
      <rPr>
        <sz val="14"/>
        <rFont val="Times New Roman"/>
        <family val="1"/>
        <charset val="204"/>
      </rPr>
      <t>Харина Марина Сергеевна, Сажаева Марина Леонидовна, Отделение Пенсионного фонда Российской Федерации по Свердловской област</t>
    </r>
    <r>
      <rPr>
        <b/>
        <sz val="14"/>
        <rFont val="Times New Roman"/>
        <family val="1"/>
        <charset val="204"/>
      </rPr>
      <t>и</t>
    </r>
  </si>
  <si>
    <r>
      <rPr>
        <b/>
        <sz val="14"/>
        <rFont val="Times New Roman"/>
        <family val="1"/>
        <charset val="204"/>
      </rPr>
      <t xml:space="preserve">МЕСТО: </t>
    </r>
    <r>
      <rPr>
        <sz val="14"/>
        <rFont val="Times New Roman"/>
        <family val="1"/>
        <charset val="204"/>
      </rPr>
      <t xml:space="preserve">Уральский  политехнический колледж, пр. Ленина, д. 89 
</t>
    </r>
    <r>
      <rPr>
        <b/>
        <sz val="14"/>
        <rFont val="Times New Roman"/>
        <family val="1"/>
        <charset val="204"/>
      </rPr>
      <t>ТЕМА:</t>
    </r>
    <r>
      <rPr>
        <sz val="14"/>
        <rFont val="Times New Roman"/>
        <family val="1"/>
        <charset val="204"/>
      </rPr>
      <t xml:space="preserve"> О регистрации застрахованных лиц в системе обязательного пенсионного страхования, время выступления (15 минут);
Способы получения сведений о состоянии индивидуальных лицевых счетов застрахованных лиц,  время выступления (20 минут)
</t>
    </r>
    <r>
      <rPr>
        <b/>
        <sz val="14"/>
        <rFont val="Times New Roman"/>
        <family val="1"/>
        <charset val="204"/>
      </rPr>
      <t xml:space="preserve">СПИКЕРЫ: </t>
    </r>
    <r>
      <rPr>
        <sz val="14"/>
        <rFont val="Times New Roman"/>
        <family val="1"/>
        <charset val="204"/>
      </rPr>
      <t>Накарякова Надежда Александровна, Чернякова Александра Викторовна, Отделение Пенсионного фонда Российской Федерации по Свердловской области</t>
    </r>
  </si>
  <si>
    <r>
      <rPr>
        <b/>
        <sz val="14"/>
        <rFont val="Times New Roman"/>
        <family val="1"/>
        <charset val="204"/>
      </rPr>
      <t>МЕСТО:</t>
    </r>
    <r>
      <rPr>
        <sz val="14"/>
        <rFont val="Times New Roman"/>
        <family val="1"/>
        <charset val="204"/>
      </rPr>
      <t xml:space="preserve"> офис ПАО Сбербанк, ул. Московская, 11, 2 этаж
</t>
    </r>
    <r>
      <rPr>
        <b/>
        <sz val="14"/>
        <rFont val="Times New Roman"/>
        <family val="1"/>
        <charset val="204"/>
      </rPr>
      <t>ТЕМА:</t>
    </r>
    <r>
      <rPr>
        <sz val="14"/>
        <rFont val="Times New Roman"/>
        <family val="1"/>
        <charset val="204"/>
      </rPr>
      <t xml:space="preserve"> Индивидуальный Инвестиционный Счет. Повышаем доходность от вложений (1,5 часа)
</t>
    </r>
    <r>
      <rPr>
        <b/>
        <sz val="14"/>
        <rFont val="Times New Roman"/>
        <family val="1"/>
        <charset val="204"/>
      </rPr>
      <t xml:space="preserve">СПИКЕР: </t>
    </r>
    <r>
      <rPr>
        <sz val="14"/>
        <rFont val="Times New Roman"/>
        <family val="1"/>
        <charset val="204"/>
      </rPr>
      <t>Джуган Антон Анатольевич, Уральский филиал ПАО Московская Биржа</t>
    </r>
  </si>
  <si>
    <r>
      <rPr>
        <b/>
        <sz val="14"/>
        <rFont val="Times New Roman"/>
        <family val="1"/>
        <charset val="204"/>
      </rPr>
      <t xml:space="preserve"> МЕСТО:</t>
    </r>
    <r>
      <rPr>
        <sz val="14"/>
        <rFont val="Times New Roman"/>
        <family val="1"/>
        <charset val="204"/>
      </rPr>
      <t xml:space="preserve"> Фабрика проектов «Весна» (21 этаж Бизнес Центра «Высоцкий»), ул. Малышева, 51
</t>
    </r>
    <r>
      <rPr>
        <b/>
        <sz val="14"/>
        <rFont val="Times New Roman"/>
        <family val="1"/>
        <charset val="204"/>
      </rPr>
      <t>ТЕМЫ:</t>
    </r>
    <r>
      <rPr>
        <sz val="14"/>
        <rFont val="Times New Roman"/>
        <family val="1"/>
        <charset val="204"/>
      </rPr>
      <t xml:space="preserve"> Бюджет и финансовое планирование: - Личный финансовый план. - Управление личным и семейным бюджетом (40 минут);
Инвестиции в будущее- это достойная пенсия в старости (20 минут); 
Новые возможности дистанционных банковских сервисов (20 минут)
</t>
    </r>
    <r>
      <rPr>
        <b/>
        <sz val="14"/>
        <rFont val="Times New Roman"/>
        <family val="1"/>
        <charset val="204"/>
      </rPr>
      <t xml:space="preserve">СПИКЕРЫ: </t>
    </r>
    <r>
      <rPr>
        <sz val="14"/>
        <rFont val="Times New Roman"/>
        <family val="1"/>
        <charset val="204"/>
      </rPr>
      <t>Баданова Наталья Геннадьевна, Уральское главное управление Банка России; Завьялова Алена Сергеевна, Семченко Оксана Сергеевна, ПАО Сбербанк</t>
    </r>
  </si>
  <si>
    <r>
      <rPr>
        <b/>
        <sz val="14"/>
        <rFont val="Times New Roman"/>
        <family val="1"/>
        <charset val="204"/>
      </rPr>
      <t>МЕСТО</t>
    </r>
    <r>
      <rPr>
        <sz val="14"/>
        <rFont val="Times New Roman"/>
        <family val="1"/>
        <charset val="204"/>
      </rPr>
      <t xml:space="preserve">: Екатеринбургский торгово-экономический техникум,  Большакова, 65
</t>
    </r>
    <r>
      <rPr>
        <b/>
        <sz val="14"/>
        <rFont val="Times New Roman"/>
        <family val="1"/>
        <charset val="204"/>
      </rPr>
      <t>ТЕМЫ:</t>
    </r>
    <r>
      <rPr>
        <sz val="14"/>
        <rFont val="Times New Roman"/>
        <family val="1"/>
        <charset val="204"/>
      </rPr>
      <t xml:space="preserve"> Бюджет и финансовое планирование: - Личный финансовый план. - Управление личным и семейным бюджетом (30 минут); Защита прав потребителей финансовых услуг: - Защита прав заемщика. - Микрофинансовые организации и кооперативы: основы безопасности. - Пирамиды и мошенничество на финансовом рынке (30 минут); Инвестиции в будущее- это достойная пенсия в старости (25 минут) 
</t>
    </r>
    <r>
      <rPr>
        <b/>
        <sz val="14"/>
        <rFont val="Times New Roman"/>
        <family val="1"/>
        <charset val="204"/>
      </rPr>
      <t>СПИКЕРЫ</t>
    </r>
    <r>
      <rPr>
        <sz val="14"/>
        <rFont val="Times New Roman"/>
        <family val="1"/>
        <charset val="204"/>
      </rPr>
      <t>: Баданова Наталья Геннадьевна, Мокшина Наталья Алексеевна, Уральское главное управление Банка России; Белоусова Ксения Александровна, ПАО Сбербанк</t>
    </r>
  </si>
  <si>
    <r>
      <rPr>
        <b/>
        <sz val="14"/>
        <rFont val="Times New Roman"/>
        <family val="1"/>
        <charset val="204"/>
      </rPr>
      <t>МЕСТО:</t>
    </r>
    <r>
      <rPr>
        <sz val="14"/>
        <rFont val="Times New Roman"/>
        <family val="1"/>
        <charset val="204"/>
      </rPr>
      <t xml:space="preserve"> ГБУК СО "Свердловская областная межнациональная библиотека", г. Екатеринбург, ул. Академика Бардина, 29
</t>
    </r>
    <r>
      <rPr>
        <b/>
        <sz val="14"/>
        <rFont val="Times New Roman"/>
        <family val="1"/>
        <charset val="204"/>
      </rPr>
      <t>ТЕМЫ:</t>
    </r>
    <r>
      <rPr>
        <sz val="14"/>
        <rFont val="Times New Roman"/>
        <family val="1"/>
        <charset val="204"/>
      </rPr>
      <t xml:space="preserve"> Азбука страхования и пять важных советов, которые помогут (40 минут); Пять простых правил, чтобы не иметь проблем с долгами (40 минут)
</t>
    </r>
    <r>
      <rPr>
        <b/>
        <sz val="14"/>
        <rFont val="Times New Roman"/>
        <family val="1"/>
        <charset val="204"/>
      </rPr>
      <t>СПИКЕР:</t>
    </r>
    <r>
      <rPr>
        <sz val="14"/>
        <rFont val="Times New Roman"/>
        <family val="1"/>
        <charset val="204"/>
      </rPr>
      <t xml:space="preserve"> Рысятова Наталья Анатольевна, Управление Службы по защите прав потребителей и обеспечению доступности финансовых услуг в Уральском федеральном округе</t>
    </r>
  </si>
  <si>
    <r>
      <rPr>
        <b/>
        <sz val="14"/>
        <rFont val="Times New Roman"/>
        <family val="1"/>
        <charset val="204"/>
      </rPr>
      <t xml:space="preserve">МЕСТО: </t>
    </r>
    <r>
      <rPr>
        <sz val="14"/>
        <rFont val="Times New Roman"/>
        <family val="1"/>
        <charset val="204"/>
      </rPr>
      <t xml:space="preserve">офис ПАО Сбербанк, ул. Московская, 11, 2 этаж
</t>
    </r>
    <r>
      <rPr>
        <b/>
        <sz val="14"/>
        <rFont val="Times New Roman"/>
        <family val="1"/>
        <charset val="204"/>
      </rPr>
      <t>ТЕМА:</t>
    </r>
    <r>
      <rPr>
        <sz val="14"/>
        <rFont val="Times New Roman"/>
        <family val="1"/>
        <charset val="204"/>
      </rPr>
      <t xml:space="preserve"> 10 простых правил безопасности при использовании банковских продуктов и услуг
</t>
    </r>
    <r>
      <rPr>
        <b/>
        <sz val="14"/>
        <rFont val="Times New Roman"/>
        <family val="1"/>
        <charset val="204"/>
      </rPr>
      <t>СПИКЕР:</t>
    </r>
    <r>
      <rPr>
        <sz val="14"/>
        <rFont val="Times New Roman"/>
        <family val="1"/>
        <charset val="204"/>
      </rPr>
      <t xml:space="preserve"> Кравченко Вера Александровна, ПАО Сбербанк</t>
    </r>
  </si>
  <si>
    <r>
      <rPr>
        <b/>
        <sz val="14"/>
        <rFont val="Times New Roman"/>
        <family val="1"/>
        <charset val="204"/>
      </rPr>
      <t xml:space="preserve"> МЕСТО:</t>
    </r>
    <r>
      <rPr>
        <sz val="14"/>
        <rFont val="Times New Roman"/>
        <family val="1"/>
        <charset val="204"/>
      </rPr>
      <t xml:space="preserve"> Екатеринбургский торгово-экономический техникум,  Большакова, 65
</t>
    </r>
    <r>
      <rPr>
        <b/>
        <sz val="14"/>
        <rFont val="Times New Roman"/>
        <family val="1"/>
        <charset val="204"/>
      </rPr>
      <t>ТЕМЫ:</t>
    </r>
    <r>
      <rPr>
        <sz val="14"/>
        <rFont val="Times New Roman"/>
        <family val="1"/>
        <charset val="204"/>
      </rPr>
      <t xml:space="preserve"> С Деньгами на Ты или Зачем быть финансово грамотным человеком? (30 минут);"Пять простых правил, чтобы не иметь проблем с долгами (30 минут); Развитие финансовой грамотности посредством новых технологий, через интернет, социальные сети, мобильные приложения. Покупки онлайн, развитие электронной коммерции, риски мошенничества.Возможности конструктора интернет-сайтов (25 минут)
</t>
    </r>
    <r>
      <rPr>
        <b/>
        <sz val="14"/>
        <rFont val="Times New Roman"/>
        <family val="1"/>
        <charset val="204"/>
      </rPr>
      <t xml:space="preserve">СПИКЕРЫ: </t>
    </r>
    <r>
      <rPr>
        <sz val="14"/>
        <rFont val="Times New Roman"/>
        <family val="1"/>
        <charset val="204"/>
      </rPr>
      <t>Рысятова Наталья Анатольевна, Управление Службы по защите прав потребителей и обеспечению доступности финансовых услуг в Уральском федеральном округе; Гагарин Михаил Сергеевич, ПАО Сбербанк</t>
    </r>
  </si>
  <si>
    <r>
      <t xml:space="preserve"> </t>
    </r>
    <r>
      <rPr>
        <b/>
        <sz val="14"/>
        <rFont val="Times New Roman"/>
        <family val="1"/>
        <charset val="204"/>
      </rPr>
      <t xml:space="preserve">МЕСТО: </t>
    </r>
    <r>
      <rPr>
        <sz val="14"/>
        <rFont val="Times New Roman"/>
        <family val="1"/>
        <charset val="204"/>
      </rPr>
      <t xml:space="preserve">Фабрика проектов «Весна» (21 этаж Бизнес Центра «Высоцкий»), ул. Малышева, 51
</t>
    </r>
    <r>
      <rPr>
        <b/>
        <sz val="14"/>
        <rFont val="Times New Roman"/>
        <family val="1"/>
        <charset val="204"/>
      </rPr>
      <t>ТЕМЫ:</t>
    </r>
    <r>
      <rPr>
        <sz val="14"/>
        <rFont val="Times New Roman"/>
        <family val="1"/>
        <charset val="204"/>
      </rPr>
      <t xml:space="preserve"> С Деньгами на Ты или Зачем быть финансово грамотным человеком? (40 минут); Финансовое мошенничество. Защитите себя и свою семью (40 минут); 10 простых правил безопасности при использовании банковских продуктов и услуг (20 минут); Новые возможности дистанционных банковских сервисов (20 минут)
</t>
    </r>
    <r>
      <rPr>
        <b/>
        <sz val="14"/>
        <rFont val="Times New Roman"/>
        <family val="1"/>
        <charset val="204"/>
      </rPr>
      <t>СПИКЕРЫ:</t>
    </r>
    <r>
      <rPr>
        <sz val="14"/>
        <rFont val="Times New Roman"/>
        <family val="1"/>
        <charset val="204"/>
      </rPr>
      <t xml:space="preserve"> Рысятова Наталья Анатольевна, Управление Службы по защите прав потребителей и обеспечению доступности финансовых услуг в Уральском федеральном округе, Кравченко Вера Александровна, Семченко Оксана Сергеевна, ПАО Сбербанк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</si>
</sst>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8" x14ac:knownFonts="1">
    <font>
      <sz val="10"/>
      <name val="Arial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"/>
      <family val="1"/>
    </font>
    <font>
      <sz val="12"/>
      <name val="Arial"/>
      <family val="2"/>
      <charset val="204"/>
    </font>
    <font>
      <sz val="12"/>
      <color indexed="17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 shrinkToFit="1"/>
    </xf>
    <xf numFmtId="14" fontId="6" fillId="0" borderId="3" xfId="0" applyNumberFormat="1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vertical="center" wrapText="1" shrinkToFit="1"/>
    </xf>
    <xf numFmtId="164" fontId="6" fillId="0" borderId="3" xfId="0" applyNumberFormat="1" applyFont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left" vertical="center" wrapText="1" shrinkToFit="1"/>
    </xf>
    <xf numFmtId="14" fontId="6" fillId="0" borderId="3" xfId="0" applyNumberFormat="1" applyFont="1" applyFill="1" applyBorder="1" applyAlignment="1">
      <alignment horizontal="left" vertical="center" wrapText="1" shrinkToFit="1"/>
    </xf>
    <xf numFmtId="16" fontId="6" fillId="0" borderId="3" xfId="0" applyNumberFormat="1" applyFont="1" applyBorder="1" applyAlignment="1">
      <alignment horizontal="left" vertical="center" wrapText="1" shrinkToFit="1"/>
    </xf>
    <xf numFmtId="49" fontId="6" fillId="0" borderId="3" xfId="0" applyNumberFormat="1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left" vertical="center" wrapText="1" shrinkToFit="1"/>
    </xf>
    <xf numFmtId="14" fontId="6" fillId="2" borderId="3" xfId="0" applyNumberFormat="1" applyFont="1" applyFill="1" applyBorder="1" applyAlignment="1">
      <alignment horizontal="left" vertical="center" wrapText="1" shrinkToFit="1"/>
    </xf>
    <xf numFmtId="164" fontId="6" fillId="2" borderId="3" xfId="0" applyNumberFormat="1" applyFont="1" applyFill="1" applyBorder="1" applyAlignment="1">
      <alignment horizontal="left" vertical="center" wrapText="1" shrinkToFit="1"/>
    </xf>
    <xf numFmtId="0" fontId="6" fillId="0" borderId="4" xfId="0" applyFont="1" applyBorder="1" applyAlignment="1">
      <alignment horizontal="left" vertical="center" wrapText="1" shrinkToFit="1"/>
    </xf>
    <xf numFmtId="0" fontId="6" fillId="0" borderId="17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right" vertical="center" wrapText="1"/>
    </xf>
    <xf numFmtId="14" fontId="8" fillId="0" borderId="3" xfId="0" applyNumberFormat="1" applyFont="1" applyBorder="1" applyAlignment="1">
      <alignment horizontal="left" vertical="center" wrapText="1" shrinkToFit="1"/>
    </xf>
    <xf numFmtId="0" fontId="8" fillId="3" borderId="3" xfId="0" applyFont="1" applyFill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0" fontId="8" fillId="2" borderId="3" xfId="0" applyFont="1" applyFill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14" fontId="8" fillId="0" borderId="3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vertical="center" wrapText="1" shrinkToFi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/>
    </xf>
    <xf numFmtId="0" fontId="2" fillId="3" borderId="3" xfId="0" applyFont="1" applyFill="1" applyBorder="1" applyAlignment="1">
      <alignment horizontal="left" vertical="center" wrapText="1" shrinkToFit="1"/>
    </xf>
    <xf numFmtId="0" fontId="3" fillId="3" borderId="3" xfId="0" applyFont="1" applyFill="1" applyBorder="1" applyAlignment="1">
      <alignment horizontal="left" vertical="top" wrapText="1" shrinkToFit="1"/>
    </xf>
    <xf numFmtId="0" fontId="2" fillId="3" borderId="3" xfId="0" applyFont="1" applyFill="1" applyBorder="1" applyAlignment="1">
      <alignment horizontal="center" vertical="center" wrapText="1" shrinkToFit="1"/>
    </xf>
    <xf numFmtId="0" fontId="3" fillId="3" borderId="9" xfId="0" applyFont="1" applyFill="1" applyBorder="1" applyAlignment="1">
      <alignment horizontal="left" vertical="center" wrapText="1" shrinkToFit="1"/>
    </xf>
    <xf numFmtId="0" fontId="2" fillId="3" borderId="10" xfId="0" applyFont="1" applyFill="1" applyBorder="1" applyAlignment="1">
      <alignment horizontal="center" vertical="center" wrapText="1" shrinkToFit="1"/>
    </xf>
    <xf numFmtId="14" fontId="3" fillId="3" borderId="9" xfId="0" applyNumberFormat="1" applyFont="1" applyFill="1" applyBorder="1" applyAlignment="1">
      <alignment horizontal="left" vertical="center" wrapText="1" shrinkToFit="1"/>
    </xf>
    <xf numFmtId="0" fontId="3" fillId="3" borderId="9" xfId="0" applyFont="1" applyFill="1" applyBorder="1" applyAlignment="1">
      <alignment horizontal="center" vertical="center" wrapText="1" shrinkToFit="1"/>
    </xf>
    <xf numFmtId="14" fontId="3" fillId="3" borderId="11" xfId="0" applyNumberFormat="1" applyFont="1" applyFill="1" applyBorder="1" applyAlignment="1">
      <alignment horizontal="left" vertical="center" wrapText="1" shrinkToFit="1"/>
    </xf>
    <xf numFmtId="0" fontId="3" fillId="3" borderId="11" xfId="0" applyFont="1" applyFill="1" applyBorder="1" applyAlignment="1">
      <alignment horizontal="left" vertical="center" wrapText="1" shrinkToFit="1"/>
    </xf>
    <xf numFmtId="0" fontId="3" fillId="3" borderId="11" xfId="0" applyFont="1" applyFill="1" applyBorder="1" applyAlignment="1">
      <alignment horizontal="center" vertical="top" wrapText="1" shrinkToFit="1"/>
    </xf>
    <xf numFmtId="0" fontId="3" fillId="3" borderId="11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vertical="center" wrapText="1" shrinkToFit="1"/>
    </xf>
    <xf numFmtId="0" fontId="3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center" wrapText="1" shrinkToFit="1"/>
    </xf>
    <xf numFmtId="0" fontId="3" fillId="3" borderId="12" xfId="0" applyFont="1" applyFill="1" applyBorder="1" applyAlignment="1">
      <alignment vertical="center" wrapText="1" shrinkToFit="1"/>
    </xf>
    <xf numFmtId="14" fontId="2" fillId="3" borderId="3" xfId="0" applyNumberFormat="1" applyFont="1" applyFill="1" applyBorder="1" applyAlignment="1">
      <alignment horizontal="left" vertical="center" wrapText="1" shrinkToFit="1"/>
    </xf>
    <xf numFmtId="0" fontId="3" fillId="3" borderId="3" xfId="0" applyFont="1" applyFill="1" applyBorder="1" applyAlignment="1">
      <alignment horizontal="center" vertical="top" wrapText="1" shrinkToFit="1"/>
    </xf>
    <xf numFmtId="0" fontId="3" fillId="3" borderId="3" xfId="0" applyFont="1" applyFill="1" applyBorder="1"/>
    <xf numFmtId="2" fontId="3" fillId="3" borderId="3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/>
    </xf>
    <xf numFmtId="0" fontId="11" fillId="3" borderId="3" xfId="0" applyFont="1" applyFill="1" applyBorder="1"/>
    <xf numFmtId="0" fontId="3" fillId="3" borderId="3" xfId="0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left" vertical="top"/>
    </xf>
    <xf numFmtId="0" fontId="10" fillId="3" borderId="3" xfId="0" applyFont="1" applyFill="1" applyBorder="1"/>
    <xf numFmtId="0" fontId="4" fillId="3" borderId="3" xfId="0" applyFont="1" applyFill="1" applyBorder="1" applyAlignment="1">
      <alignment horizontal="left" vertical="center" wrapText="1"/>
    </xf>
    <xf numFmtId="14" fontId="3" fillId="3" borderId="3" xfId="0" applyNumberFormat="1" applyFont="1" applyFill="1" applyBorder="1" applyAlignment="1">
      <alignment horizontal="center" vertical="center" wrapText="1" shrinkToFit="1"/>
    </xf>
    <xf numFmtId="14" fontId="3" fillId="3" borderId="11" xfId="0" applyNumberFormat="1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14" fontId="3" fillId="3" borderId="3" xfId="0" applyNumberFormat="1" applyFont="1" applyFill="1" applyBorder="1" applyAlignment="1">
      <alignment horizontal="left" vertical="center" wrapText="1" shrinkToFit="1"/>
    </xf>
    <xf numFmtId="0" fontId="13" fillId="0" borderId="3" xfId="0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wrapText="1" shrinkToFit="1"/>
    </xf>
    <xf numFmtId="0" fontId="14" fillId="0" borderId="0" xfId="0" applyFont="1"/>
    <xf numFmtId="14" fontId="9" fillId="0" borderId="3" xfId="0" applyNumberFormat="1" applyFont="1" applyFill="1" applyBorder="1" applyAlignment="1">
      <alignment horizontal="center" vertical="center" wrapText="1" shrinkToFit="1"/>
    </xf>
    <xf numFmtId="0" fontId="14" fillId="0" borderId="0" xfId="0" applyFont="1" applyFill="1"/>
    <xf numFmtId="0" fontId="14" fillId="0" borderId="3" xfId="0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4" fontId="9" fillId="2" borderId="3" xfId="0" applyNumberFormat="1" applyFont="1" applyFill="1" applyBorder="1" applyAlignment="1">
      <alignment horizontal="center" vertical="center" wrapText="1" shrinkToFit="1"/>
    </xf>
    <xf numFmtId="14" fontId="16" fillId="2" borderId="3" xfId="0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 shrinkToFit="1"/>
    </xf>
    <xf numFmtId="0" fontId="8" fillId="0" borderId="9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14" fontId="8" fillId="0" borderId="3" xfId="0" applyNumberFormat="1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/>
    </xf>
    <xf numFmtId="14" fontId="6" fillId="0" borderId="3" xfId="0" applyNumberFormat="1" applyFont="1" applyBorder="1" applyAlignment="1">
      <alignment horizontal="left" vertical="center" wrapText="1" shrinkToFit="1"/>
    </xf>
    <xf numFmtId="14" fontId="4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 shrinkToFit="1"/>
    </xf>
    <xf numFmtId="0" fontId="1" fillId="3" borderId="4" xfId="0" applyFont="1" applyFill="1" applyBorder="1" applyAlignment="1">
      <alignment horizontal="left" vertical="center" wrapText="1" shrinkToFit="1"/>
    </xf>
    <xf numFmtId="0" fontId="1" fillId="3" borderId="13" xfId="0" applyFont="1" applyFill="1" applyBorder="1" applyAlignment="1">
      <alignment horizontal="left" vertical="center" wrapText="1" shrinkToFit="1"/>
    </xf>
    <xf numFmtId="0" fontId="1" fillId="3" borderId="14" xfId="0" applyFont="1" applyFill="1" applyBorder="1" applyAlignment="1">
      <alignment horizontal="left" vertical="center" wrapText="1" shrinkToFit="1"/>
    </xf>
    <xf numFmtId="0" fontId="3" fillId="3" borderId="11" xfId="0" applyFont="1" applyFill="1" applyBorder="1" applyAlignment="1">
      <alignment horizontal="center" vertical="center" wrapText="1" shrinkToFit="1"/>
    </xf>
    <xf numFmtId="0" fontId="3" fillId="3" borderId="12" xfId="0" applyFont="1" applyFill="1" applyBorder="1" applyAlignment="1">
      <alignment horizontal="center" vertical="center" wrapText="1" shrinkToFit="1"/>
    </xf>
    <xf numFmtId="0" fontId="3" fillId="3" borderId="9" xfId="0" applyFont="1" applyFill="1" applyBorder="1" applyAlignment="1">
      <alignment horizontal="center" vertical="center" wrapText="1" shrinkToFit="1"/>
    </xf>
    <xf numFmtId="14" fontId="3" fillId="3" borderId="3" xfId="0" applyNumberFormat="1" applyFont="1" applyFill="1" applyBorder="1" applyAlignment="1">
      <alignment horizontal="left" vertical="center" wrapText="1" shrinkToFit="1"/>
    </xf>
    <xf numFmtId="14" fontId="3" fillId="3" borderId="11" xfId="0" applyNumberFormat="1" applyFont="1" applyFill="1" applyBorder="1" applyAlignment="1">
      <alignment horizontal="left" vertical="center" wrapText="1" shrinkToFit="1"/>
    </xf>
    <xf numFmtId="14" fontId="3" fillId="3" borderId="12" xfId="0" applyNumberFormat="1" applyFont="1" applyFill="1" applyBorder="1" applyAlignment="1">
      <alignment horizontal="left" vertical="center" wrapText="1" shrinkToFit="1"/>
    </xf>
    <xf numFmtId="14" fontId="3" fillId="3" borderId="9" xfId="0" applyNumberFormat="1" applyFont="1" applyFill="1" applyBorder="1" applyAlignment="1">
      <alignment horizontal="left" vertical="center" wrapText="1" shrinkToFit="1"/>
    </xf>
    <xf numFmtId="0" fontId="3" fillId="3" borderId="11" xfId="0" applyFont="1" applyFill="1" applyBorder="1" applyAlignment="1">
      <alignment horizontal="left" vertical="center" wrapText="1" shrinkToFit="1"/>
    </xf>
    <xf numFmtId="0" fontId="3" fillId="3" borderId="12" xfId="0" applyFont="1" applyFill="1" applyBorder="1" applyAlignment="1">
      <alignment horizontal="left" vertical="center" wrapText="1" shrinkToFit="1"/>
    </xf>
    <xf numFmtId="0" fontId="3" fillId="3" borderId="9" xfId="0" applyFont="1" applyFill="1" applyBorder="1" applyAlignment="1">
      <alignment horizontal="left" vertical="center" wrapText="1" shrinkToFit="1"/>
    </xf>
    <xf numFmtId="0" fontId="3" fillId="3" borderId="11" xfId="0" applyFont="1" applyFill="1" applyBorder="1" applyAlignment="1">
      <alignment horizontal="center" vertical="top" wrapText="1" shrinkToFit="1"/>
    </xf>
    <xf numFmtId="0" fontId="3" fillId="3" borderId="12" xfId="0" applyFont="1" applyFill="1" applyBorder="1" applyAlignment="1">
      <alignment horizontal="center" vertical="top" wrapText="1" shrinkToFit="1"/>
    </xf>
    <xf numFmtId="0" fontId="3" fillId="3" borderId="9" xfId="0" applyFont="1" applyFill="1" applyBorder="1" applyAlignment="1">
      <alignment horizontal="center" vertical="top" wrapText="1" shrinkToFit="1"/>
    </xf>
    <xf numFmtId="0" fontId="2" fillId="3" borderId="11" xfId="0" applyFont="1" applyFill="1" applyBorder="1" applyAlignment="1">
      <alignment horizontal="center" vertical="center" wrapText="1" shrinkToFit="1"/>
    </xf>
    <xf numFmtId="0" fontId="2" fillId="3" borderId="12" xfId="0" applyFont="1" applyFill="1" applyBorder="1" applyAlignment="1">
      <alignment horizontal="center" vertical="center" wrapText="1" shrinkToFit="1"/>
    </xf>
    <xf numFmtId="0" fontId="2" fillId="3" borderId="9" xfId="0" applyFont="1" applyFill="1" applyBorder="1" applyAlignment="1">
      <alignment horizontal="center" vertical="center" wrapText="1" shrinkToFit="1"/>
    </xf>
    <xf numFmtId="14" fontId="3" fillId="3" borderId="3" xfId="0" applyNumberFormat="1" applyFont="1" applyFill="1" applyBorder="1" applyAlignment="1">
      <alignment horizontal="center" vertical="center" wrapText="1" shrinkToFit="1"/>
    </xf>
    <xf numFmtId="14" fontId="3" fillId="3" borderId="11" xfId="0" applyNumberFormat="1" applyFont="1" applyFill="1" applyBorder="1" applyAlignment="1">
      <alignment horizontal="center" vertical="center" wrapText="1" shrinkToFit="1"/>
    </xf>
    <xf numFmtId="14" fontId="3" fillId="3" borderId="9" xfId="0" applyNumberFormat="1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left" vertical="center" wrapText="1" shrinkToFit="1"/>
    </xf>
    <xf numFmtId="0" fontId="3" fillId="3" borderId="3" xfId="0" applyFont="1" applyFill="1" applyBorder="1" applyAlignment="1">
      <alignment horizontal="center" vertical="top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left" vertical="center" wrapText="1" shrinkToFit="1"/>
    </xf>
    <xf numFmtId="0" fontId="3" fillId="3" borderId="3" xfId="0" applyFont="1" applyFill="1" applyBorder="1" applyAlignment="1">
      <alignment horizontal="left" vertical="center"/>
    </xf>
    <xf numFmtId="14" fontId="17" fillId="0" borderId="4" xfId="0" applyNumberFormat="1" applyFont="1" applyFill="1" applyBorder="1" applyAlignment="1">
      <alignment horizontal="center" vertical="center" wrapText="1" shrinkToFit="1"/>
    </xf>
    <xf numFmtId="14" fontId="17" fillId="0" borderId="13" xfId="0" applyNumberFormat="1" applyFont="1" applyFill="1" applyBorder="1" applyAlignment="1">
      <alignment horizontal="center" vertical="center" wrapText="1" shrinkToFit="1"/>
    </xf>
    <xf numFmtId="14" fontId="17" fillId="0" borderId="14" xfId="0" applyNumberFormat="1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FF"/>
      <color rgb="FFCC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12" sqref="E12"/>
    </sheetView>
  </sheetViews>
  <sheetFormatPr defaultRowHeight="12.75" x14ac:dyDescent="0.2"/>
  <cols>
    <col min="1" max="1" width="18.7109375" customWidth="1"/>
    <col min="2" max="2" width="17.140625" customWidth="1"/>
    <col min="3" max="3" width="12.7109375" customWidth="1"/>
    <col min="4" max="4" width="11.42578125" customWidth="1"/>
    <col min="5" max="5" width="15.42578125" customWidth="1"/>
  </cols>
  <sheetData>
    <row r="1" spans="1:5" ht="13.5" thickBot="1" x14ac:dyDescent="0.25"/>
    <row r="2" spans="1:5" ht="62.25" customHeight="1" x14ac:dyDescent="0.2">
      <c r="A2" s="2" t="s">
        <v>599</v>
      </c>
      <c r="B2" s="84"/>
      <c r="C2" s="84" t="s">
        <v>601</v>
      </c>
      <c r="D2" s="84" t="s">
        <v>602</v>
      </c>
      <c r="E2" s="84" t="s">
        <v>603</v>
      </c>
    </row>
    <row r="3" spans="1:5" ht="16.5" thickBot="1" x14ac:dyDescent="0.25">
      <c r="A3" s="3" t="s">
        <v>600</v>
      </c>
      <c r="B3" s="85"/>
      <c r="C3" s="85"/>
      <c r="D3" s="85"/>
      <c r="E3" s="85"/>
    </row>
  </sheetData>
  <mergeCells count="4"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B42" sqref="B42"/>
    </sheetView>
  </sheetViews>
  <sheetFormatPr defaultColWidth="9.140625" defaultRowHeight="12.75" x14ac:dyDescent="0.2"/>
  <cols>
    <col min="1" max="1" width="12.7109375" style="8" customWidth="1"/>
    <col min="2" max="2" width="45.140625" style="8" customWidth="1"/>
    <col min="3" max="3" width="31.28515625" style="8" customWidth="1"/>
    <col min="4" max="4" width="36.7109375" style="8" customWidth="1"/>
    <col min="5" max="16384" width="9.140625" style="8"/>
  </cols>
  <sheetData>
    <row r="1" spans="1:5" ht="15.75" x14ac:dyDescent="0.2">
      <c r="D1" s="28" t="s">
        <v>770</v>
      </c>
    </row>
    <row r="3" spans="1:5" ht="60" customHeight="1" x14ac:dyDescent="0.2">
      <c r="A3" s="86" t="s">
        <v>762</v>
      </c>
      <c r="B3" s="86"/>
      <c r="C3" s="86"/>
      <c r="D3" s="86"/>
      <c r="E3" s="86"/>
    </row>
    <row r="4" spans="1:5" s="9" customFormat="1" ht="13.5" customHeight="1" x14ac:dyDescent="0.2">
      <c r="A4" s="4"/>
      <c r="B4" s="7"/>
      <c r="C4" s="4"/>
      <c r="D4" s="4"/>
    </row>
    <row r="5" spans="1:5" ht="45" customHeight="1" x14ac:dyDescent="0.2">
      <c r="A5" s="11" t="s">
        <v>608</v>
      </c>
      <c r="B5" s="11" t="s">
        <v>226</v>
      </c>
      <c r="C5" s="11" t="s">
        <v>227</v>
      </c>
      <c r="D5" s="11" t="s">
        <v>756</v>
      </c>
    </row>
    <row r="6" spans="1:5" ht="44.25" customHeight="1" x14ac:dyDescent="0.2">
      <c r="A6" s="29" t="s">
        <v>691</v>
      </c>
      <c r="B6" s="30" t="s">
        <v>672</v>
      </c>
      <c r="C6" s="31" t="s">
        <v>670</v>
      </c>
      <c r="D6" s="31" t="s">
        <v>671</v>
      </c>
    </row>
    <row r="7" spans="1:5" ht="50.25" customHeight="1" x14ac:dyDescent="0.2">
      <c r="A7" s="29" t="s">
        <v>692</v>
      </c>
      <c r="B7" s="30" t="s">
        <v>674</v>
      </c>
      <c r="C7" s="31" t="s">
        <v>769</v>
      </c>
      <c r="D7" s="31" t="s">
        <v>673</v>
      </c>
    </row>
    <row r="8" spans="1:5" ht="60" hidden="1" x14ac:dyDescent="0.2">
      <c r="A8" s="29" t="s">
        <v>695</v>
      </c>
      <c r="B8" s="30" t="s">
        <v>675</v>
      </c>
      <c r="C8" s="91" t="s">
        <v>698</v>
      </c>
      <c r="D8" s="91" t="s">
        <v>699</v>
      </c>
    </row>
    <row r="9" spans="1:5" ht="60" x14ac:dyDescent="0.2">
      <c r="A9" s="29" t="s">
        <v>696</v>
      </c>
      <c r="B9" s="30" t="s">
        <v>674</v>
      </c>
      <c r="C9" s="91"/>
      <c r="D9" s="91"/>
    </row>
    <row r="10" spans="1:5" ht="37.5" hidden="1" customHeight="1" x14ac:dyDescent="0.2">
      <c r="A10" s="92" t="s">
        <v>697</v>
      </c>
      <c r="B10" s="32" t="s">
        <v>676</v>
      </c>
      <c r="C10" s="91" t="s">
        <v>700</v>
      </c>
      <c r="D10" s="91" t="s">
        <v>688</v>
      </c>
    </row>
    <row r="11" spans="1:5" ht="15" hidden="1" x14ac:dyDescent="0.2">
      <c r="A11" s="92"/>
      <c r="B11" s="32" t="s">
        <v>677</v>
      </c>
      <c r="C11" s="91"/>
      <c r="D11" s="91"/>
    </row>
    <row r="12" spans="1:5" ht="15" hidden="1" x14ac:dyDescent="0.2">
      <c r="A12" s="92"/>
      <c r="B12" s="32" t="s">
        <v>678</v>
      </c>
      <c r="C12" s="91"/>
      <c r="D12" s="91"/>
    </row>
    <row r="13" spans="1:5" ht="30" hidden="1" x14ac:dyDescent="0.2">
      <c r="A13" s="92"/>
      <c r="B13" s="32" t="s">
        <v>679</v>
      </c>
      <c r="C13" s="91"/>
      <c r="D13" s="91"/>
    </row>
    <row r="14" spans="1:5" ht="15.75" hidden="1" customHeight="1" x14ac:dyDescent="0.2">
      <c r="A14" s="92" t="s">
        <v>693</v>
      </c>
      <c r="B14" s="31" t="s">
        <v>680</v>
      </c>
      <c r="C14" s="91" t="s">
        <v>701</v>
      </c>
      <c r="D14" s="91" t="s">
        <v>689</v>
      </c>
    </row>
    <row r="15" spans="1:5" ht="15" hidden="1" x14ac:dyDescent="0.2">
      <c r="A15" s="92"/>
      <c r="B15" s="31" t="s">
        <v>681</v>
      </c>
      <c r="C15" s="91"/>
      <c r="D15" s="91"/>
    </row>
    <row r="16" spans="1:5" ht="15" hidden="1" x14ac:dyDescent="0.2">
      <c r="A16" s="92"/>
      <c r="B16" s="31" t="s">
        <v>682</v>
      </c>
      <c r="C16" s="91"/>
      <c r="D16" s="91"/>
    </row>
    <row r="17" spans="1:4" ht="30" hidden="1" x14ac:dyDescent="0.2">
      <c r="A17" s="92"/>
      <c r="B17" s="31" t="s">
        <v>683</v>
      </c>
      <c r="C17" s="91"/>
      <c r="D17" s="91"/>
    </row>
    <row r="18" spans="1:4" ht="15.75" hidden="1" customHeight="1" x14ac:dyDescent="0.2">
      <c r="A18" s="92" t="s">
        <v>694</v>
      </c>
      <c r="B18" s="31" t="s">
        <v>684</v>
      </c>
      <c r="C18" s="91" t="s">
        <v>765</v>
      </c>
      <c r="D18" s="94" t="s">
        <v>690</v>
      </c>
    </row>
    <row r="19" spans="1:4" ht="15.75" hidden="1" customHeight="1" x14ac:dyDescent="0.2">
      <c r="A19" s="92"/>
      <c r="B19" s="31" t="s">
        <v>685</v>
      </c>
      <c r="C19" s="91"/>
      <c r="D19" s="94"/>
    </row>
    <row r="20" spans="1:4" ht="15.75" hidden="1" customHeight="1" x14ac:dyDescent="0.2">
      <c r="A20" s="92"/>
      <c r="B20" s="31" t="s">
        <v>686</v>
      </c>
      <c r="C20" s="91"/>
      <c r="D20" s="94"/>
    </row>
    <row r="21" spans="1:4" ht="15.75" hidden="1" customHeight="1" x14ac:dyDescent="0.2">
      <c r="A21" s="92"/>
      <c r="B21" s="31" t="s">
        <v>687</v>
      </c>
      <c r="C21" s="91"/>
      <c r="D21" s="94"/>
    </row>
    <row r="22" spans="1:4" ht="58.5" customHeight="1" x14ac:dyDescent="0.2">
      <c r="A22" s="92"/>
      <c r="B22" s="31" t="s">
        <v>674</v>
      </c>
      <c r="C22" s="91"/>
      <c r="D22" s="94"/>
    </row>
    <row r="23" spans="1:4" ht="72" customHeight="1" x14ac:dyDescent="0.2">
      <c r="A23" s="29">
        <v>42285</v>
      </c>
      <c r="B23" s="31" t="s">
        <v>713</v>
      </c>
      <c r="C23" s="33" t="s">
        <v>714</v>
      </c>
      <c r="D23" s="33" t="s">
        <v>715</v>
      </c>
    </row>
    <row r="24" spans="1:4" ht="61.5" customHeight="1" x14ac:dyDescent="0.2">
      <c r="A24" s="29">
        <v>42285</v>
      </c>
      <c r="B24" s="31" t="s">
        <v>716</v>
      </c>
      <c r="C24" s="33" t="s">
        <v>764</v>
      </c>
      <c r="D24" s="33" t="s">
        <v>715</v>
      </c>
    </row>
    <row r="25" spans="1:4" ht="67.5" customHeight="1" x14ac:dyDescent="0.2">
      <c r="A25" s="29">
        <v>42299</v>
      </c>
      <c r="B25" s="31" t="s">
        <v>717</v>
      </c>
      <c r="C25" s="33" t="s">
        <v>763</v>
      </c>
      <c r="D25" s="33" t="s">
        <v>715</v>
      </c>
    </row>
    <row r="26" spans="1:4" ht="60" x14ac:dyDescent="0.2">
      <c r="A26" s="29" t="s">
        <v>710</v>
      </c>
      <c r="B26" s="31" t="s">
        <v>718</v>
      </c>
      <c r="C26" s="33" t="s">
        <v>757</v>
      </c>
      <c r="D26" s="33" t="s">
        <v>719</v>
      </c>
    </row>
    <row r="27" spans="1:4" ht="30" x14ac:dyDescent="0.2">
      <c r="A27" s="29">
        <v>42292</v>
      </c>
      <c r="B27" s="31" t="s">
        <v>720</v>
      </c>
      <c r="C27" s="31" t="s">
        <v>721</v>
      </c>
      <c r="D27" s="33" t="s">
        <v>721</v>
      </c>
    </row>
    <row r="28" spans="1:4" ht="60" x14ac:dyDescent="0.2">
      <c r="A28" s="29" t="s">
        <v>723</v>
      </c>
      <c r="B28" s="31" t="s">
        <v>722</v>
      </c>
      <c r="C28" s="31" t="s">
        <v>724</v>
      </c>
      <c r="D28" s="33" t="s">
        <v>725</v>
      </c>
    </row>
    <row r="29" spans="1:4" ht="32.25" customHeight="1" x14ac:dyDescent="0.2">
      <c r="A29" s="29" t="s">
        <v>768</v>
      </c>
      <c r="B29" s="31" t="s">
        <v>766</v>
      </c>
      <c r="C29" s="89" t="s">
        <v>760</v>
      </c>
      <c r="D29" s="33" t="s">
        <v>725</v>
      </c>
    </row>
    <row r="30" spans="1:4" ht="45" x14ac:dyDescent="0.2">
      <c r="A30" s="29" t="s">
        <v>727</v>
      </c>
      <c r="B30" s="31" t="s">
        <v>726</v>
      </c>
      <c r="C30" s="90"/>
      <c r="D30" s="33" t="s">
        <v>725</v>
      </c>
    </row>
    <row r="31" spans="1:4" ht="42.75" customHeight="1" x14ac:dyDescent="0.2">
      <c r="A31" s="29" t="s">
        <v>729</v>
      </c>
      <c r="B31" s="31" t="s">
        <v>728</v>
      </c>
      <c r="C31" s="31" t="s">
        <v>759</v>
      </c>
      <c r="D31" s="33" t="s">
        <v>725</v>
      </c>
    </row>
    <row r="32" spans="1:4" ht="45" x14ac:dyDescent="0.2">
      <c r="A32" s="29" t="s">
        <v>692</v>
      </c>
      <c r="B32" s="31" t="s">
        <v>730</v>
      </c>
      <c r="C32" s="31" t="s">
        <v>731</v>
      </c>
      <c r="D32" s="33" t="s">
        <v>725</v>
      </c>
    </row>
    <row r="33" spans="1:4" ht="45" x14ac:dyDescent="0.2">
      <c r="A33" s="29" t="s">
        <v>733</v>
      </c>
      <c r="B33" s="31" t="s">
        <v>732</v>
      </c>
      <c r="C33" s="31" t="s">
        <v>734</v>
      </c>
      <c r="D33" s="33" t="s">
        <v>725</v>
      </c>
    </row>
    <row r="34" spans="1:4" ht="45" x14ac:dyDescent="0.2">
      <c r="A34" s="29" t="s">
        <v>736</v>
      </c>
      <c r="B34" s="31" t="s">
        <v>735</v>
      </c>
      <c r="C34" s="33" t="s">
        <v>734</v>
      </c>
      <c r="D34" s="33" t="s">
        <v>725</v>
      </c>
    </row>
    <row r="35" spans="1:4" ht="45" x14ac:dyDescent="0.2">
      <c r="A35" s="33" t="s">
        <v>738</v>
      </c>
      <c r="B35" s="31" t="s">
        <v>737</v>
      </c>
      <c r="C35" s="33" t="s">
        <v>734</v>
      </c>
      <c r="D35" s="33" t="s">
        <v>725</v>
      </c>
    </row>
    <row r="36" spans="1:4" ht="45" x14ac:dyDescent="0.2">
      <c r="A36" s="33" t="s">
        <v>740</v>
      </c>
      <c r="B36" s="31" t="s">
        <v>739</v>
      </c>
      <c r="C36" s="33" t="s">
        <v>734</v>
      </c>
      <c r="D36" s="33" t="s">
        <v>725</v>
      </c>
    </row>
    <row r="37" spans="1:4" ht="45" x14ac:dyDescent="0.2">
      <c r="A37" s="33" t="s">
        <v>742</v>
      </c>
      <c r="B37" s="31" t="s">
        <v>741</v>
      </c>
      <c r="C37" s="33" t="s">
        <v>734</v>
      </c>
      <c r="D37" s="33" t="s">
        <v>725</v>
      </c>
    </row>
    <row r="38" spans="1:4" ht="41.25" customHeight="1" x14ac:dyDescent="0.2">
      <c r="A38" s="33" t="s">
        <v>744</v>
      </c>
      <c r="B38" s="31" t="s">
        <v>743</v>
      </c>
      <c r="C38" s="33" t="s">
        <v>734</v>
      </c>
      <c r="D38" s="33" t="s">
        <v>725</v>
      </c>
    </row>
    <row r="39" spans="1:4" ht="41.25" customHeight="1" x14ac:dyDescent="0.2">
      <c r="A39" s="87" t="s">
        <v>748</v>
      </c>
      <c r="B39" s="34" t="s">
        <v>745</v>
      </c>
      <c r="C39" s="93" t="s">
        <v>747</v>
      </c>
      <c r="D39" s="93" t="s">
        <v>725</v>
      </c>
    </row>
    <row r="40" spans="1:4" ht="30" x14ac:dyDescent="0.2">
      <c r="A40" s="88"/>
      <c r="B40" s="34" t="s">
        <v>746</v>
      </c>
      <c r="C40" s="93"/>
      <c r="D40" s="93"/>
    </row>
    <row r="41" spans="1:4" ht="55.5" customHeight="1" x14ac:dyDescent="0.2">
      <c r="A41" s="35">
        <v>42297</v>
      </c>
      <c r="B41" s="31" t="s">
        <v>749</v>
      </c>
      <c r="C41" s="33" t="s">
        <v>750</v>
      </c>
      <c r="D41" s="33" t="s">
        <v>767</v>
      </c>
    </row>
    <row r="42" spans="1:4" ht="46.5" customHeight="1" x14ac:dyDescent="0.2">
      <c r="A42" s="35">
        <v>42291</v>
      </c>
      <c r="B42" s="31" t="s">
        <v>751</v>
      </c>
      <c r="C42" s="33" t="s">
        <v>752</v>
      </c>
      <c r="D42" s="33"/>
    </row>
    <row r="43" spans="1:4" ht="15.75" x14ac:dyDescent="0.2">
      <c r="A43" s="5"/>
      <c r="B43" s="5"/>
      <c r="C43" s="5"/>
      <c r="D43" s="5"/>
    </row>
    <row r="44" spans="1:4" ht="15.75" x14ac:dyDescent="0.2">
      <c r="A44" s="5"/>
      <c r="B44" s="5"/>
      <c r="C44" s="5"/>
      <c r="D44" s="5"/>
    </row>
    <row r="45" spans="1:4" ht="15.75" x14ac:dyDescent="0.2">
      <c r="A45" s="5"/>
      <c r="B45" s="5"/>
      <c r="C45" s="5"/>
      <c r="D45" s="5"/>
    </row>
    <row r="46" spans="1:4" ht="15.75" x14ac:dyDescent="0.2">
      <c r="A46" s="5"/>
      <c r="B46" s="5"/>
      <c r="C46" s="5"/>
      <c r="D46" s="5"/>
    </row>
    <row r="47" spans="1:4" ht="15.75" x14ac:dyDescent="0.2">
      <c r="A47" s="5"/>
      <c r="B47" s="5"/>
      <c r="C47" s="5"/>
      <c r="D47" s="5"/>
    </row>
    <row r="48" spans="1:4" ht="15.75" x14ac:dyDescent="0.2">
      <c r="A48" s="5"/>
      <c r="B48" s="5"/>
      <c r="C48" s="5"/>
      <c r="D48" s="5"/>
    </row>
    <row r="49" spans="1:4" ht="15.75" x14ac:dyDescent="0.2">
      <c r="A49" s="5"/>
      <c r="B49" s="5"/>
      <c r="C49" s="5"/>
      <c r="D49" s="5"/>
    </row>
    <row r="50" spans="1:4" ht="15.75" x14ac:dyDescent="0.2">
      <c r="A50" s="5"/>
      <c r="B50" s="5"/>
      <c r="C50" s="5"/>
      <c r="D50" s="5"/>
    </row>
    <row r="51" spans="1:4" ht="15.75" x14ac:dyDescent="0.2">
      <c r="A51" s="5"/>
      <c r="B51" s="5"/>
      <c r="C51" s="5"/>
      <c r="D51" s="5"/>
    </row>
    <row r="52" spans="1:4" ht="15.75" x14ac:dyDescent="0.2">
      <c r="A52" s="5"/>
      <c r="B52" s="5"/>
      <c r="C52" s="5"/>
      <c r="D52" s="5"/>
    </row>
    <row r="53" spans="1:4" ht="15.75" x14ac:dyDescent="0.2">
      <c r="A53" s="5"/>
      <c r="B53" s="5"/>
      <c r="C53" s="5"/>
      <c r="D53" s="5"/>
    </row>
    <row r="54" spans="1:4" ht="15.75" x14ac:dyDescent="0.2">
      <c r="A54" s="5"/>
      <c r="B54" s="5"/>
      <c r="C54" s="5"/>
      <c r="D54" s="5"/>
    </row>
    <row r="55" spans="1:4" ht="15.75" x14ac:dyDescent="0.2">
      <c r="A55" s="5"/>
      <c r="B55" s="5"/>
      <c r="C55" s="5"/>
      <c r="D55" s="5"/>
    </row>
  </sheetData>
  <mergeCells count="16">
    <mergeCell ref="A3:E3"/>
    <mergeCell ref="A39:A40"/>
    <mergeCell ref="C29:C30"/>
    <mergeCell ref="C8:C9"/>
    <mergeCell ref="D8:D9"/>
    <mergeCell ref="A10:A13"/>
    <mergeCell ref="C10:C13"/>
    <mergeCell ref="D10:D13"/>
    <mergeCell ref="C39:C40"/>
    <mergeCell ref="D39:D40"/>
    <mergeCell ref="A14:A17"/>
    <mergeCell ref="C14:C17"/>
    <mergeCell ref="D14:D17"/>
    <mergeCell ref="A18:A22"/>
    <mergeCell ref="C18:C22"/>
    <mergeCell ref="D18:D22"/>
  </mergeCells>
  <pageMargins left="0.78740157480314965" right="0.39370078740157483" top="0.59055118110236227" bottom="0.59055118110236227" header="0.51181102362204722" footer="0.51181102362204722"/>
  <pageSetup paperSize="9" scale="70" orientation="portrait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0"/>
  <sheetViews>
    <sheetView zoomScaleNormal="100" workbookViewId="0">
      <selection activeCell="B71" sqref="B71"/>
    </sheetView>
  </sheetViews>
  <sheetFormatPr defaultColWidth="9.140625" defaultRowHeight="12.75" x14ac:dyDescent="0.2"/>
  <cols>
    <col min="1" max="1" width="12.7109375" style="8" customWidth="1"/>
    <col min="2" max="2" width="47.5703125" style="8" customWidth="1"/>
    <col min="3" max="3" width="40.140625" style="8" customWidth="1"/>
    <col min="4" max="4" width="22.5703125" style="8" customWidth="1"/>
    <col min="5" max="5" width="25.28515625" style="8" customWidth="1"/>
    <col min="6" max="16384" width="9.140625" style="8"/>
  </cols>
  <sheetData>
    <row r="1" spans="1:5" ht="15.75" x14ac:dyDescent="0.2">
      <c r="E1" s="28" t="s">
        <v>758</v>
      </c>
    </row>
    <row r="3" spans="1:5" ht="45" customHeight="1" x14ac:dyDescent="0.2">
      <c r="A3" s="86" t="s">
        <v>761</v>
      </c>
      <c r="B3" s="86"/>
      <c r="C3" s="86"/>
      <c r="D3" s="86"/>
      <c r="E3" s="86"/>
    </row>
    <row r="4" spans="1:5" s="9" customFormat="1" ht="13.5" customHeight="1" x14ac:dyDescent="0.2">
      <c r="A4" s="4"/>
      <c r="B4" s="7"/>
      <c r="C4" s="4"/>
      <c r="D4" s="4"/>
      <c r="E4" s="4"/>
    </row>
    <row r="5" spans="1:5" ht="45" customHeight="1" x14ac:dyDescent="0.2">
      <c r="A5" s="6" t="s">
        <v>608</v>
      </c>
      <c r="B5" s="6" t="s">
        <v>609</v>
      </c>
      <c r="C5" s="6" t="s">
        <v>226</v>
      </c>
      <c r="D5" s="6" t="s">
        <v>227</v>
      </c>
      <c r="E5" s="6" t="s">
        <v>756</v>
      </c>
    </row>
    <row r="6" spans="1:5" ht="36.75" customHeight="1" x14ac:dyDescent="0.2">
      <c r="A6" s="101" t="s">
        <v>616</v>
      </c>
      <c r="B6" s="102"/>
      <c r="C6" s="102"/>
      <c r="D6" s="102"/>
      <c r="E6" s="103"/>
    </row>
    <row r="7" spans="1:5" ht="59.25" customHeight="1" x14ac:dyDescent="0.2">
      <c r="A7" s="12">
        <v>42291</v>
      </c>
      <c r="B7" s="13" t="s">
        <v>617</v>
      </c>
      <c r="C7" s="13" t="s">
        <v>27</v>
      </c>
      <c r="D7" s="13" t="s">
        <v>250</v>
      </c>
      <c r="E7" s="14" t="s">
        <v>249</v>
      </c>
    </row>
    <row r="8" spans="1:5" ht="105.75" customHeight="1" x14ac:dyDescent="0.2">
      <c r="A8" s="12">
        <v>42292</v>
      </c>
      <c r="B8" s="13" t="s">
        <v>642</v>
      </c>
      <c r="C8" s="13" t="s">
        <v>70</v>
      </c>
      <c r="D8" s="13" t="s">
        <v>251</v>
      </c>
      <c r="E8" s="14" t="s">
        <v>249</v>
      </c>
    </row>
    <row r="9" spans="1:5" ht="31.5" customHeight="1" x14ac:dyDescent="0.2">
      <c r="A9" s="13" t="s">
        <v>610</v>
      </c>
      <c r="B9" s="13" t="s">
        <v>641</v>
      </c>
      <c r="C9" s="13" t="s">
        <v>27</v>
      </c>
      <c r="D9" s="13" t="s">
        <v>86</v>
      </c>
      <c r="E9" s="14" t="s">
        <v>249</v>
      </c>
    </row>
    <row r="10" spans="1:5" ht="29.25" customHeight="1" x14ac:dyDescent="0.2">
      <c r="A10" s="12">
        <v>42292</v>
      </c>
      <c r="B10" s="13" t="s">
        <v>618</v>
      </c>
      <c r="C10" s="13" t="s">
        <v>281</v>
      </c>
      <c r="D10" s="13" t="s">
        <v>282</v>
      </c>
      <c r="E10" s="14" t="s">
        <v>71</v>
      </c>
    </row>
    <row r="11" spans="1:5" ht="36" x14ac:dyDescent="0.2">
      <c r="A11" s="12">
        <v>42297</v>
      </c>
      <c r="B11" s="13" t="s">
        <v>643</v>
      </c>
      <c r="C11" s="13" t="s">
        <v>283</v>
      </c>
      <c r="D11" s="13" t="s">
        <v>284</v>
      </c>
      <c r="E11" s="14" t="s">
        <v>71</v>
      </c>
    </row>
    <row r="12" spans="1:5" ht="24" x14ac:dyDescent="0.2">
      <c r="A12" s="12">
        <v>42299</v>
      </c>
      <c r="B12" s="13" t="s">
        <v>644</v>
      </c>
      <c r="C12" s="13" t="s">
        <v>286</v>
      </c>
      <c r="D12" s="13" t="s">
        <v>615</v>
      </c>
      <c r="E12" s="14" t="s">
        <v>71</v>
      </c>
    </row>
    <row r="13" spans="1:5" ht="71.25" customHeight="1" x14ac:dyDescent="0.2">
      <c r="A13" s="12">
        <v>42303</v>
      </c>
      <c r="B13" s="13" t="s">
        <v>619</v>
      </c>
      <c r="C13" s="13" t="s">
        <v>288</v>
      </c>
      <c r="D13" s="13" t="s">
        <v>289</v>
      </c>
      <c r="E13" s="14" t="s">
        <v>71</v>
      </c>
    </row>
    <row r="14" spans="1:5" ht="12.75" customHeight="1" x14ac:dyDescent="0.2">
      <c r="A14" s="13" t="s">
        <v>604</v>
      </c>
      <c r="B14" s="13" t="s">
        <v>620</v>
      </c>
      <c r="C14" s="13" t="s">
        <v>230</v>
      </c>
      <c r="D14" s="13" t="s">
        <v>231</v>
      </c>
      <c r="E14" s="95" t="s">
        <v>72</v>
      </c>
    </row>
    <row r="15" spans="1:5" x14ac:dyDescent="0.2">
      <c r="A15" s="13" t="s">
        <v>604</v>
      </c>
      <c r="B15" s="13" t="s">
        <v>621</v>
      </c>
      <c r="C15" s="13" t="s">
        <v>233</v>
      </c>
      <c r="D15" s="13" t="s">
        <v>234</v>
      </c>
      <c r="E15" s="95"/>
    </row>
    <row r="16" spans="1:5" ht="36" x14ac:dyDescent="0.2">
      <c r="A16" s="13" t="s">
        <v>604</v>
      </c>
      <c r="B16" s="13" t="s">
        <v>622</v>
      </c>
      <c r="C16" s="13" t="s">
        <v>236</v>
      </c>
      <c r="D16" s="13" t="s">
        <v>237</v>
      </c>
      <c r="E16" s="95"/>
    </row>
    <row r="17" spans="1:5" ht="36" x14ac:dyDescent="0.2">
      <c r="A17" s="13" t="s">
        <v>604</v>
      </c>
      <c r="B17" s="13" t="s">
        <v>623</v>
      </c>
      <c r="C17" s="13" t="s">
        <v>238</v>
      </c>
      <c r="D17" s="13" t="s">
        <v>231</v>
      </c>
      <c r="E17" s="95"/>
    </row>
    <row r="18" spans="1:5" x14ac:dyDescent="0.2">
      <c r="A18" s="13" t="s">
        <v>604</v>
      </c>
      <c r="B18" s="13" t="s">
        <v>624</v>
      </c>
      <c r="C18" s="13" t="s">
        <v>228</v>
      </c>
      <c r="D18" s="13" t="s">
        <v>225</v>
      </c>
      <c r="E18" s="95"/>
    </row>
    <row r="19" spans="1:5" x14ac:dyDescent="0.2">
      <c r="A19" s="13" t="s">
        <v>604</v>
      </c>
      <c r="B19" s="13" t="s">
        <v>625</v>
      </c>
      <c r="C19" s="13" t="s">
        <v>233</v>
      </c>
      <c r="D19" s="13" t="s">
        <v>225</v>
      </c>
      <c r="E19" s="95"/>
    </row>
    <row r="20" spans="1:5" ht="36" x14ac:dyDescent="0.2">
      <c r="A20" s="12">
        <v>42292</v>
      </c>
      <c r="B20" s="13" t="s">
        <v>239</v>
      </c>
      <c r="C20" s="13" t="s">
        <v>240</v>
      </c>
      <c r="D20" s="13" t="s">
        <v>241</v>
      </c>
      <c r="E20" s="95" t="s">
        <v>73</v>
      </c>
    </row>
    <row r="21" spans="1:5" ht="48" x14ac:dyDescent="0.2">
      <c r="A21" s="12">
        <v>42299</v>
      </c>
      <c r="B21" s="13" t="s">
        <v>239</v>
      </c>
      <c r="C21" s="13" t="s">
        <v>240</v>
      </c>
      <c r="D21" s="13" t="s">
        <v>242</v>
      </c>
      <c r="E21" s="95"/>
    </row>
    <row r="22" spans="1:5" ht="48" x14ac:dyDescent="0.2">
      <c r="A22" s="12">
        <v>42292</v>
      </c>
      <c r="B22" s="13" t="s">
        <v>626</v>
      </c>
      <c r="C22" s="13" t="s">
        <v>243</v>
      </c>
      <c r="D22" s="13" t="s">
        <v>244</v>
      </c>
      <c r="E22" s="95"/>
    </row>
    <row r="23" spans="1:5" ht="32.25" customHeight="1" x14ac:dyDescent="0.2">
      <c r="A23" s="12">
        <v>42289</v>
      </c>
      <c r="B23" s="13" t="s">
        <v>627</v>
      </c>
      <c r="C23" s="13" t="s">
        <v>245</v>
      </c>
      <c r="D23" s="13" t="s">
        <v>225</v>
      </c>
      <c r="E23" s="95" t="s">
        <v>74</v>
      </c>
    </row>
    <row r="24" spans="1:5" ht="24" x14ac:dyDescent="0.2">
      <c r="A24" s="12">
        <v>42292</v>
      </c>
      <c r="B24" s="13" t="s">
        <v>628</v>
      </c>
      <c r="C24" s="13" t="s">
        <v>246</v>
      </c>
      <c r="D24" s="13" t="s">
        <v>225</v>
      </c>
      <c r="E24" s="95"/>
    </row>
    <row r="25" spans="1:5" ht="24" x14ac:dyDescent="0.2">
      <c r="A25" s="12">
        <v>42297</v>
      </c>
      <c r="B25" s="13" t="s">
        <v>629</v>
      </c>
      <c r="C25" s="13" t="s">
        <v>247</v>
      </c>
      <c r="D25" s="13" t="s">
        <v>248</v>
      </c>
      <c r="E25" s="95"/>
    </row>
    <row r="26" spans="1:5" ht="60" x14ac:dyDescent="0.2">
      <c r="A26" s="13" t="s">
        <v>255</v>
      </c>
      <c r="B26" s="13" t="s">
        <v>630</v>
      </c>
      <c r="C26" s="13" t="s">
        <v>253</v>
      </c>
      <c r="D26" s="13" t="s">
        <v>254</v>
      </c>
      <c r="E26" s="13" t="s">
        <v>75</v>
      </c>
    </row>
    <row r="27" spans="1:5" ht="36" x14ac:dyDescent="0.2">
      <c r="A27" s="12">
        <v>42290</v>
      </c>
      <c r="B27" s="12" t="s">
        <v>631</v>
      </c>
      <c r="C27" s="12" t="s">
        <v>256</v>
      </c>
      <c r="D27" s="12" t="s">
        <v>225</v>
      </c>
      <c r="E27" s="97" t="s">
        <v>76</v>
      </c>
    </row>
    <row r="28" spans="1:5" ht="36" x14ac:dyDescent="0.2">
      <c r="A28" s="12">
        <v>42297</v>
      </c>
      <c r="B28" s="12" t="s">
        <v>632</v>
      </c>
      <c r="C28" s="12" t="s">
        <v>257</v>
      </c>
      <c r="D28" s="12" t="s">
        <v>258</v>
      </c>
      <c r="E28" s="97"/>
    </row>
    <row r="29" spans="1:5" ht="36" x14ac:dyDescent="0.2">
      <c r="A29" s="12">
        <v>42305</v>
      </c>
      <c r="B29" s="12" t="s">
        <v>633</v>
      </c>
      <c r="C29" s="12" t="s">
        <v>260</v>
      </c>
      <c r="D29" s="12" t="s">
        <v>259</v>
      </c>
      <c r="E29" s="97"/>
    </row>
    <row r="30" spans="1:5" x14ac:dyDescent="0.2">
      <c r="A30" s="12">
        <v>42291</v>
      </c>
      <c r="B30" s="12" t="s">
        <v>262</v>
      </c>
      <c r="C30" s="12" t="s">
        <v>262</v>
      </c>
      <c r="D30" s="12" t="s">
        <v>261</v>
      </c>
      <c r="E30" s="97"/>
    </row>
    <row r="31" spans="1:5" x14ac:dyDescent="0.2">
      <c r="A31" s="12">
        <v>42298</v>
      </c>
      <c r="B31" s="12" t="s">
        <v>264</v>
      </c>
      <c r="C31" s="12" t="s">
        <v>264</v>
      </c>
      <c r="D31" s="12" t="s">
        <v>263</v>
      </c>
      <c r="E31" s="97"/>
    </row>
    <row r="32" spans="1:5" ht="24" x14ac:dyDescent="0.2">
      <c r="A32" s="13" t="s">
        <v>267</v>
      </c>
      <c r="B32" s="13" t="s">
        <v>634</v>
      </c>
      <c r="C32" s="13" t="s">
        <v>265</v>
      </c>
      <c r="D32" s="13" t="s">
        <v>266</v>
      </c>
      <c r="E32" s="95" t="s">
        <v>77</v>
      </c>
    </row>
    <row r="33" spans="1:5" ht="24" x14ac:dyDescent="0.2">
      <c r="A33" s="13" t="s">
        <v>269</v>
      </c>
      <c r="B33" s="13" t="s">
        <v>635</v>
      </c>
      <c r="C33" s="13" t="s">
        <v>268</v>
      </c>
      <c r="D33" s="13" t="s">
        <v>266</v>
      </c>
      <c r="E33" s="95"/>
    </row>
    <row r="34" spans="1:5" ht="72" x14ac:dyDescent="0.2">
      <c r="A34" s="13" t="s">
        <v>269</v>
      </c>
      <c r="B34" s="13" t="s">
        <v>636</v>
      </c>
      <c r="C34" s="13" t="s">
        <v>268</v>
      </c>
      <c r="D34" s="13" t="s">
        <v>270</v>
      </c>
      <c r="E34" s="95"/>
    </row>
    <row r="35" spans="1:5" ht="24" x14ac:dyDescent="0.2">
      <c r="A35" s="13" t="s">
        <v>269</v>
      </c>
      <c r="B35" s="13" t="s">
        <v>637</v>
      </c>
      <c r="C35" s="13" t="s">
        <v>271</v>
      </c>
      <c r="D35" s="13" t="s">
        <v>272</v>
      </c>
      <c r="E35" s="95"/>
    </row>
    <row r="36" spans="1:5" ht="60" x14ac:dyDescent="0.2">
      <c r="A36" s="15">
        <v>42287</v>
      </c>
      <c r="B36" s="13" t="s">
        <v>638</v>
      </c>
      <c r="C36" s="13" t="s">
        <v>273</v>
      </c>
      <c r="D36" s="13" t="s">
        <v>274</v>
      </c>
      <c r="E36" s="95" t="s">
        <v>23</v>
      </c>
    </row>
    <row r="37" spans="1:5" ht="72" x14ac:dyDescent="0.2">
      <c r="A37" s="15">
        <v>42290</v>
      </c>
      <c r="B37" s="13" t="s">
        <v>639</v>
      </c>
      <c r="C37" s="13" t="s">
        <v>273</v>
      </c>
      <c r="D37" s="13" t="s">
        <v>28</v>
      </c>
      <c r="E37" s="95"/>
    </row>
    <row r="38" spans="1:5" ht="60" x14ac:dyDescent="0.2">
      <c r="A38" s="15">
        <v>42298</v>
      </c>
      <c r="B38" s="13" t="s">
        <v>640</v>
      </c>
      <c r="C38" s="13" t="s">
        <v>273</v>
      </c>
      <c r="D38" s="13" t="s">
        <v>29</v>
      </c>
      <c r="E38" s="95"/>
    </row>
    <row r="39" spans="1:5" ht="36" x14ac:dyDescent="0.2">
      <c r="A39" s="15">
        <v>42289</v>
      </c>
      <c r="B39" s="13" t="s">
        <v>285</v>
      </c>
      <c r="C39" s="13" t="s">
        <v>275</v>
      </c>
      <c r="D39" s="13" t="s">
        <v>276</v>
      </c>
      <c r="E39" s="95"/>
    </row>
    <row r="40" spans="1:5" ht="24" x14ac:dyDescent="0.2">
      <c r="A40" s="15">
        <v>42284</v>
      </c>
      <c r="B40" s="13" t="s">
        <v>645</v>
      </c>
      <c r="C40" s="13" t="s">
        <v>277</v>
      </c>
      <c r="D40" s="13" t="s">
        <v>278</v>
      </c>
      <c r="E40" s="95"/>
    </row>
    <row r="41" spans="1:5" ht="24" x14ac:dyDescent="0.2">
      <c r="A41" s="15">
        <v>42291</v>
      </c>
      <c r="B41" s="13" t="s">
        <v>646</v>
      </c>
      <c r="C41" s="13" t="s">
        <v>277</v>
      </c>
      <c r="D41" s="13" t="s">
        <v>279</v>
      </c>
      <c r="E41" s="95"/>
    </row>
    <row r="42" spans="1:5" ht="24" x14ac:dyDescent="0.2">
      <c r="A42" s="15">
        <v>42299</v>
      </c>
      <c r="B42" s="13" t="s">
        <v>646</v>
      </c>
      <c r="C42" s="13" t="s">
        <v>277</v>
      </c>
      <c r="D42" s="13" t="s">
        <v>280</v>
      </c>
      <c r="E42" s="95"/>
    </row>
    <row r="43" spans="1:5" ht="63.75" customHeight="1" x14ac:dyDescent="0.2">
      <c r="A43" s="12">
        <v>42290</v>
      </c>
      <c r="B43" s="13" t="s">
        <v>647</v>
      </c>
      <c r="C43" s="13" t="s">
        <v>290</v>
      </c>
      <c r="D43" s="13" t="s">
        <v>291</v>
      </c>
      <c r="E43" s="95" t="s">
        <v>78</v>
      </c>
    </row>
    <row r="44" spans="1:5" ht="36" x14ac:dyDescent="0.2">
      <c r="A44" s="12">
        <v>42292</v>
      </c>
      <c r="B44" s="13" t="s">
        <v>648</v>
      </c>
      <c r="C44" s="13" t="s">
        <v>292</v>
      </c>
      <c r="D44" s="13" t="s">
        <v>293</v>
      </c>
      <c r="E44" s="95"/>
    </row>
    <row r="45" spans="1:5" ht="48" x14ac:dyDescent="0.2">
      <c r="A45" s="12">
        <v>42292</v>
      </c>
      <c r="B45" s="13" t="s">
        <v>649</v>
      </c>
      <c r="C45" s="13" t="s">
        <v>294</v>
      </c>
      <c r="D45" s="13" t="s">
        <v>295</v>
      </c>
      <c r="E45" s="95"/>
    </row>
    <row r="46" spans="1:5" ht="48" x14ac:dyDescent="0.2">
      <c r="A46" s="12">
        <v>42297</v>
      </c>
      <c r="B46" s="13" t="s">
        <v>650</v>
      </c>
      <c r="C46" s="13" t="s">
        <v>30</v>
      </c>
      <c r="D46" s="13" t="s">
        <v>296</v>
      </c>
      <c r="E46" s="95"/>
    </row>
    <row r="47" spans="1:5" ht="24" x14ac:dyDescent="0.2">
      <c r="A47" s="12">
        <v>42298</v>
      </c>
      <c r="B47" s="13" t="s">
        <v>651</v>
      </c>
      <c r="C47" s="13" t="s">
        <v>31</v>
      </c>
      <c r="D47" s="13" t="s">
        <v>297</v>
      </c>
      <c r="E47" s="95"/>
    </row>
    <row r="48" spans="1:5" ht="48" x14ac:dyDescent="0.2">
      <c r="A48" s="12">
        <v>42299</v>
      </c>
      <c r="B48" s="13" t="s">
        <v>648</v>
      </c>
      <c r="C48" s="13" t="s">
        <v>292</v>
      </c>
      <c r="D48" s="16" t="s">
        <v>298</v>
      </c>
      <c r="E48" s="95"/>
    </row>
    <row r="49" spans="1:5" ht="48" x14ac:dyDescent="0.2">
      <c r="A49" s="12">
        <v>42299</v>
      </c>
      <c r="B49" s="13" t="s">
        <v>649</v>
      </c>
      <c r="C49" s="13" t="s">
        <v>294</v>
      </c>
      <c r="D49" s="13" t="s">
        <v>299</v>
      </c>
      <c r="E49" s="95"/>
    </row>
    <row r="50" spans="1:5" ht="72" x14ac:dyDescent="0.2">
      <c r="A50" s="12">
        <v>42304</v>
      </c>
      <c r="B50" s="13" t="s">
        <v>652</v>
      </c>
      <c r="C50" s="13" t="s">
        <v>301</v>
      </c>
      <c r="D50" s="13" t="s">
        <v>302</v>
      </c>
      <c r="E50" s="95"/>
    </row>
    <row r="51" spans="1:5" ht="28.5" customHeight="1" x14ac:dyDescent="0.2">
      <c r="A51" s="12">
        <v>42306</v>
      </c>
      <c r="B51" s="13" t="s">
        <v>653</v>
      </c>
      <c r="C51" s="13" t="s">
        <v>303</v>
      </c>
      <c r="D51" s="13" t="s">
        <v>304</v>
      </c>
      <c r="E51" s="95"/>
    </row>
    <row r="52" spans="1:5" ht="24" x14ac:dyDescent="0.2">
      <c r="A52" s="12">
        <v>42307</v>
      </c>
      <c r="B52" s="16" t="s">
        <v>654</v>
      </c>
      <c r="C52" s="13" t="s">
        <v>305</v>
      </c>
      <c r="D52" s="13" t="s">
        <v>306</v>
      </c>
      <c r="E52" s="95"/>
    </row>
    <row r="53" spans="1:5" ht="48" x14ac:dyDescent="0.2">
      <c r="A53" s="12">
        <v>42298</v>
      </c>
      <c r="B53" s="13" t="s">
        <v>655</v>
      </c>
      <c r="C53" s="13" t="s">
        <v>308</v>
      </c>
      <c r="D53" s="13" t="s">
        <v>309</v>
      </c>
      <c r="E53" s="95" t="s">
        <v>79</v>
      </c>
    </row>
    <row r="54" spans="1:5" x14ac:dyDescent="0.2">
      <c r="A54" s="12">
        <v>42291</v>
      </c>
      <c r="B54" s="13" t="s">
        <v>655</v>
      </c>
      <c r="C54" s="13" t="s">
        <v>308</v>
      </c>
      <c r="D54" s="13" t="s">
        <v>310</v>
      </c>
      <c r="E54" s="95"/>
    </row>
    <row r="55" spans="1:5" ht="36" x14ac:dyDescent="0.2">
      <c r="A55" s="12">
        <v>42293</v>
      </c>
      <c r="B55" s="13" t="s">
        <v>655</v>
      </c>
      <c r="C55" s="13" t="s">
        <v>308</v>
      </c>
      <c r="D55" s="13" t="s">
        <v>311</v>
      </c>
      <c r="E55" s="95"/>
    </row>
    <row r="56" spans="1:5" ht="24" x14ac:dyDescent="0.2">
      <c r="A56" s="13" t="s">
        <v>314</v>
      </c>
      <c r="B56" s="13" t="s">
        <v>656</v>
      </c>
      <c r="C56" s="13" t="s">
        <v>312</v>
      </c>
      <c r="D56" s="13" t="s">
        <v>313</v>
      </c>
      <c r="E56" s="95"/>
    </row>
    <row r="57" spans="1:5" ht="24" x14ac:dyDescent="0.2">
      <c r="A57" s="13" t="s">
        <v>314</v>
      </c>
      <c r="B57" s="13" t="s">
        <v>656</v>
      </c>
      <c r="C57" s="13" t="s">
        <v>312</v>
      </c>
      <c r="D57" s="13" t="s">
        <v>313</v>
      </c>
      <c r="E57" s="95"/>
    </row>
    <row r="58" spans="1:5" x14ac:dyDescent="0.2">
      <c r="A58" s="12">
        <v>42305</v>
      </c>
      <c r="B58" s="13" t="s">
        <v>657</v>
      </c>
      <c r="C58" s="13" t="s">
        <v>308</v>
      </c>
      <c r="D58" s="13" t="s">
        <v>315</v>
      </c>
      <c r="E58" s="95"/>
    </row>
    <row r="59" spans="1:5" x14ac:dyDescent="0.2">
      <c r="A59" s="12">
        <v>42306</v>
      </c>
      <c r="B59" s="13" t="s">
        <v>657</v>
      </c>
      <c r="C59" s="13" t="s">
        <v>308</v>
      </c>
      <c r="D59" s="13" t="s">
        <v>316</v>
      </c>
      <c r="E59" s="95"/>
    </row>
    <row r="60" spans="1:5" ht="42.75" customHeight="1" x14ac:dyDescent="0.2">
      <c r="A60" s="12">
        <v>42293</v>
      </c>
      <c r="B60" s="13" t="s">
        <v>658</v>
      </c>
      <c r="C60" s="13" t="s">
        <v>317</v>
      </c>
      <c r="D60" s="13" t="s">
        <v>225</v>
      </c>
      <c r="E60" s="95" t="s">
        <v>80</v>
      </c>
    </row>
    <row r="61" spans="1:5" x14ac:dyDescent="0.2">
      <c r="A61" s="12">
        <v>42300</v>
      </c>
      <c r="B61" s="13" t="s">
        <v>659</v>
      </c>
      <c r="C61" s="13" t="s">
        <v>319</v>
      </c>
      <c r="D61" s="13" t="s">
        <v>320</v>
      </c>
      <c r="E61" s="95"/>
    </row>
    <row r="62" spans="1:5" ht="24" x14ac:dyDescent="0.2">
      <c r="A62" s="12">
        <v>42305</v>
      </c>
      <c r="B62" s="13" t="s">
        <v>660</v>
      </c>
      <c r="C62" s="13" t="s">
        <v>308</v>
      </c>
      <c r="D62" s="13" t="s">
        <v>321</v>
      </c>
      <c r="E62" s="95"/>
    </row>
    <row r="63" spans="1:5" ht="25.5" customHeight="1" x14ac:dyDescent="0.2">
      <c r="A63" s="15">
        <v>42298</v>
      </c>
      <c r="B63" s="13" t="s">
        <v>322</v>
      </c>
      <c r="C63" s="13" t="s">
        <v>323</v>
      </c>
      <c r="D63" s="13" t="s">
        <v>324</v>
      </c>
      <c r="E63" s="95" t="s">
        <v>81</v>
      </c>
    </row>
    <row r="64" spans="1:5" x14ac:dyDescent="0.2">
      <c r="A64" s="15">
        <v>42291</v>
      </c>
      <c r="B64" s="13" t="s">
        <v>325</v>
      </c>
      <c r="C64" s="13" t="s">
        <v>323</v>
      </c>
      <c r="D64" s="13" t="s">
        <v>324</v>
      </c>
      <c r="E64" s="95"/>
    </row>
    <row r="65" spans="1:6" ht="24" x14ac:dyDescent="0.2">
      <c r="A65" s="13" t="s">
        <v>329</v>
      </c>
      <c r="B65" s="13" t="s">
        <v>326</v>
      </c>
      <c r="C65" s="13" t="s">
        <v>327</v>
      </c>
      <c r="D65" s="13" t="s">
        <v>328</v>
      </c>
      <c r="E65" s="95"/>
    </row>
    <row r="66" spans="1:6" ht="24" x14ac:dyDescent="0.2">
      <c r="A66" s="15">
        <v>42292</v>
      </c>
      <c r="B66" s="13" t="s">
        <v>330</v>
      </c>
      <c r="C66" s="13" t="s">
        <v>331</v>
      </c>
      <c r="D66" s="13" t="s">
        <v>332</v>
      </c>
      <c r="E66" s="95"/>
    </row>
    <row r="67" spans="1:6" x14ac:dyDescent="0.2">
      <c r="A67" s="15">
        <v>42289</v>
      </c>
      <c r="B67" s="13" t="s">
        <v>333</v>
      </c>
      <c r="C67" s="13" t="s">
        <v>334</v>
      </c>
      <c r="D67" s="13" t="s">
        <v>332</v>
      </c>
      <c r="E67" s="95"/>
    </row>
    <row r="68" spans="1:6" ht="24" x14ac:dyDescent="0.2">
      <c r="A68" s="13" t="s">
        <v>702</v>
      </c>
      <c r="B68" s="13" t="s">
        <v>661</v>
      </c>
      <c r="C68" s="13" t="s">
        <v>335</v>
      </c>
      <c r="D68" s="13" t="s">
        <v>336</v>
      </c>
      <c r="E68" s="95" t="s">
        <v>82</v>
      </c>
    </row>
    <row r="69" spans="1:6" ht="24" x14ac:dyDescent="0.2">
      <c r="A69" s="12">
        <v>42286</v>
      </c>
      <c r="B69" s="13" t="s">
        <v>662</v>
      </c>
      <c r="C69" s="13" t="s">
        <v>335</v>
      </c>
      <c r="D69" s="13" t="s">
        <v>225</v>
      </c>
      <c r="E69" s="95"/>
    </row>
    <row r="70" spans="1:6" x14ac:dyDescent="0.2">
      <c r="A70" s="12">
        <v>42293</v>
      </c>
      <c r="B70" s="13" t="s">
        <v>337</v>
      </c>
      <c r="C70" s="13" t="s">
        <v>338</v>
      </c>
      <c r="D70" s="13" t="s">
        <v>339</v>
      </c>
      <c r="E70" s="95"/>
    </row>
    <row r="71" spans="1:6" ht="60" x14ac:dyDescent="0.2">
      <c r="A71" s="12">
        <v>42293</v>
      </c>
      <c r="B71" s="13" t="s">
        <v>663</v>
      </c>
      <c r="C71" s="17" t="s">
        <v>253</v>
      </c>
      <c r="D71" s="13" t="s">
        <v>340</v>
      </c>
      <c r="E71" s="95" t="s">
        <v>83</v>
      </c>
      <c r="F71" s="1"/>
    </row>
    <row r="72" spans="1:6" ht="30.75" customHeight="1" x14ac:dyDescent="0.2">
      <c r="A72" s="12">
        <v>42298</v>
      </c>
      <c r="B72" s="95" t="s">
        <v>341</v>
      </c>
      <c r="C72" s="18" t="s">
        <v>335</v>
      </c>
      <c r="D72" s="13" t="s">
        <v>342</v>
      </c>
      <c r="E72" s="95"/>
      <c r="F72" s="99"/>
    </row>
    <row r="73" spans="1:6" x14ac:dyDescent="0.2">
      <c r="A73" s="12">
        <v>42305</v>
      </c>
      <c r="B73" s="95"/>
      <c r="C73" s="13" t="s">
        <v>335</v>
      </c>
      <c r="D73" s="13" t="s">
        <v>343</v>
      </c>
      <c r="E73" s="95"/>
      <c r="F73" s="99"/>
    </row>
    <row r="74" spans="1:6" ht="24" x14ac:dyDescent="0.2">
      <c r="A74" s="12" t="s">
        <v>605</v>
      </c>
      <c r="B74" s="13" t="s">
        <v>344</v>
      </c>
      <c r="C74" s="13" t="s">
        <v>335</v>
      </c>
      <c r="D74" s="13" t="s">
        <v>345</v>
      </c>
      <c r="E74" s="95"/>
      <c r="F74" s="1"/>
    </row>
    <row r="75" spans="1:6" ht="24" x14ac:dyDescent="0.2">
      <c r="A75" s="12">
        <v>42289</v>
      </c>
      <c r="B75" s="13" t="s">
        <v>347</v>
      </c>
      <c r="C75" s="13" t="s">
        <v>348</v>
      </c>
      <c r="D75" s="13" t="s">
        <v>346</v>
      </c>
      <c r="E75" s="95" t="s">
        <v>84</v>
      </c>
    </row>
    <row r="76" spans="1:6" ht="24" x14ac:dyDescent="0.2">
      <c r="A76" s="12">
        <v>42298</v>
      </c>
      <c r="B76" s="13" t="s">
        <v>349</v>
      </c>
      <c r="C76" s="13" t="s">
        <v>350</v>
      </c>
      <c r="D76" s="13" t="s">
        <v>346</v>
      </c>
      <c r="E76" s="95"/>
    </row>
    <row r="77" spans="1:6" ht="24" x14ac:dyDescent="0.2">
      <c r="A77" s="12">
        <v>42299</v>
      </c>
      <c r="B77" s="13" t="s">
        <v>349</v>
      </c>
      <c r="C77" s="13" t="s">
        <v>350</v>
      </c>
      <c r="D77" s="13" t="s">
        <v>346</v>
      </c>
      <c r="E77" s="95"/>
    </row>
    <row r="78" spans="1:6" ht="36" x14ac:dyDescent="0.2">
      <c r="A78" s="12">
        <v>42290</v>
      </c>
      <c r="B78" s="13" t="s">
        <v>287</v>
      </c>
      <c r="C78" s="13" t="s">
        <v>352</v>
      </c>
      <c r="D78" s="13" t="s">
        <v>353</v>
      </c>
      <c r="E78" s="95" t="s">
        <v>85</v>
      </c>
    </row>
    <row r="79" spans="1:6" ht="24" x14ac:dyDescent="0.2">
      <c r="A79" s="12">
        <v>42292</v>
      </c>
      <c r="B79" s="13" t="s">
        <v>287</v>
      </c>
      <c r="C79" s="13" t="s">
        <v>352</v>
      </c>
      <c r="D79" s="13" t="s">
        <v>354</v>
      </c>
      <c r="E79" s="95"/>
    </row>
    <row r="80" spans="1:6" x14ac:dyDescent="0.2">
      <c r="A80" s="12">
        <v>42296</v>
      </c>
      <c r="B80" s="13" t="s">
        <v>287</v>
      </c>
      <c r="C80" s="13" t="s">
        <v>352</v>
      </c>
      <c r="D80" s="13" t="s">
        <v>355</v>
      </c>
      <c r="E80" s="95"/>
    </row>
    <row r="81" spans="1:5" ht="36" x14ac:dyDescent="0.2">
      <c r="A81" s="12">
        <v>42298</v>
      </c>
      <c r="B81" s="13" t="s">
        <v>356</v>
      </c>
      <c r="C81" s="13" t="s">
        <v>357</v>
      </c>
      <c r="D81" s="13" t="s">
        <v>358</v>
      </c>
      <c r="E81" s="95"/>
    </row>
    <row r="82" spans="1:5" ht="36" x14ac:dyDescent="0.2">
      <c r="A82" s="12">
        <v>42300</v>
      </c>
      <c r="B82" s="13" t="s">
        <v>285</v>
      </c>
      <c r="C82" s="13" t="s">
        <v>359</v>
      </c>
      <c r="D82" s="13" t="s">
        <v>360</v>
      </c>
      <c r="E82" s="95"/>
    </row>
    <row r="83" spans="1:5" ht="24" x14ac:dyDescent="0.2">
      <c r="A83" s="12">
        <v>42290</v>
      </c>
      <c r="B83" s="13" t="s">
        <v>285</v>
      </c>
      <c r="C83" s="13" t="s">
        <v>359</v>
      </c>
      <c r="D83" s="13" t="s">
        <v>361</v>
      </c>
      <c r="E83" s="95"/>
    </row>
    <row r="84" spans="1:5" ht="48" x14ac:dyDescent="0.2">
      <c r="A84" s="12">
        <v>42300</v>
      </c>
      <c r="B84" s="13" t="s">
        <v>356</v>
      </c>
      <c r="C84" s="13" t="s">
        <v>357</v>
      </c>
      <c r="D84" s="13" t="s">
        <v>362</v>
      </c>
      <c r="E84" s="95"/>
    </row>
    <row r="85" spans="1:5" x14ac:dyDescent="0.2">
      <c r="A85" s="12">
        <v>42304</v>
      </c>
      <c r="B85" s="13" t="s">
        <v>252</v>
      </c>
      <c r="C85" s="13" t="s">
        <v>352</v>
      </c>
      <c r="D85" s="13" t="s">
        <v>351</v>
      </c>
      <c r="E85" s="95"/>
    </row>
    <row r="86" spans="1:5" ht="24" x14ac:dyDescent="0.2">
      <c r="A86" s="12">
        <v>42297</v>
      </c>
      <c r="B86" s="13" t="s">
        <v>363</v>
      </c>
      <c r="C86" s="13" t="s">
        <v>364</v>
      </c>
      <c r="D86" s="13" t="s">
        <v>351</v>
      </c>
      <c r="E86" s="95"/>
    </row>
    <row r="87" spans="1:5" x14ac:dyDescent="0.2">
      <c r="A87" s="12">
        <v>42289</v>
      </c>
      <c r="B87" s="13" t="s">
        <v>365</v>
      </c>
      <c r="C87" s="13" t="s">
        <v>366</v>
      </c>
      <c r="D87" s="13" t="s">
        <v>332</v>
      </c>
      <c r="E87" s="100" t="s">
        <v>24</v>
      </c>
    </row>
    <row r="88" spans="1:5" x14ac:dyDescent="0.2">
      <c r="A88" s="12">
        <v>42293</v>
      </c>
      <c r="B88" s="13" t="s">
        <v>252</v>
      </c>
      <c r="C88" s="13" t="s">
        <v>366</v>
      </c>
      <c r="D88" s="13" t="s">
        <v>332</v>
      </c>
      <c r="E88" s="100"/>
    </row>
    <row r="89" spans="1:5" x14ac:dyDescent="0.2">
      <c r="A89" s="13" t="s">
        <v>369</v>
      </c>
      <c r="B89" s="13" t="s">
        <v>367</v>
      </c>
      <c r="C89" s="13" t="s">
        <v>368</v>
      </c>
      <c r="D89" s="13" t="s">
        <v>332</v>
      </c>
      <c r="E89" s="100"/>
    </row>
    <row r="90" spans="1:5" ht="24" x14ac:dyDescent="0.2">
      <c r="A90" s="12" t="s">
        <v>371</v>
      </c>
      <c r="B90" s="13" t="s">
        <v>370</v>
      </c>
      <c r="C90" s="13" t="s">
        <v>368</v>
      </c>
      <c r="D90" s="13" t="s">
        <v>332</v>
      </c>
      <c r="E90" s="100"/>
    </row>
    <row r="91" spans="1:5" x14ac:dyDescent="0.2">
      <c r="A91" s="12">
        <v>42305</v>
      </c>
      <c r="B91" s="13" t="s">
        <v>372</v>
      </c>
      <c r="C91" s="13" t="s">
        <v>373</v>
      </c>
      <c r="D91" s="13" t="s">
        <v>374</v>
      </c>
      <c r="E91" s="100"/>
    </row>
    <row r="92" spans="1:5" ht="25.5" customHeight="1" x14ac:dyDescent="0.2">
      <c r="A92" s="13" t="s">
        <v>705</v>
      </c>
      <c r="B92" s="13" t="s">
        <v>252</v>
      </c>
      <c r="C92" s="13" t="s">
        <v>292</v>
      </c>
      <c r="D92" s="13" t="s">
        <v>375</v>
      </c>
      <c r="E92" s="95" t="s">
        <v>87</v>
      </c>
    </row>
    <row r="93" spans="1:5" ht="24" x14ac:dyDescent="0.2">
      <c r="A93" s="13" t="s">
        <v>705</v>
      </c>
      <c r="B93" s="13" t="s">
        <v>376</v>
      </c>
      <c r="C93" s="13" t="s">
        <v>292</v>
      </c>
      <c r="D93" s="13" t="s">
        <v>377</v>
      </c>
      <c r="E93" s="95"/>
    </row>
    <row r="94" spans="1:5" ht="24" x14ac:dyDescent="0.2">
      <c r="A94" s="13" t="s">
        <v>705</v>
      </c>
      <c r="B94" s="13" t="s">
        <v>378</v>
      </c>
      <c r="C94" s="13" t="s">
        <v>286</v>
      </c>
      <c r="D94" s="13" t="s">
        <v>379</v>
      </c>
      <c r="E94" s="95"/>
    </row>
    <row r="95" spans="1:5" x14ac:dyDescent="0.2">
      <c r="A95" s="12">
        <v>42301</v>
      </c>
      <c r="B95" s="13" t="s">
        <v>380</v>
      </c>
      <c r="C95" s="13" t="s">
        <v>286</v>
      </c>
      <c r="D95" s="13" t="s">
        <v>225</v>
      </c>
      <c r="E95" s="95"/>
    </row>
    <row r="96" spans="1:5" ht="24" x14ac:dyDescent="0.2">
      <c r="A96" s="13" t="s">
        <v>704</v>
      </c>
      <c r="B96" s="13" t="s">
        <v>381</v>
      </c>
      <c r="C96" s="13" t="s">
        <v>286</v>
      </c>
      <c r="D96" s="13" t="s">
        <v>382</v>
      </c>
      <c r="E96" s="95"/>
    </row>
    <row r="97" spans="1:5" ht="36" x14ac:dyDescent="0.2">
      <c r="A97" s="13" t="s">
        <v>703</v>
      </c>
      <c r="B97" s="13" t="s">
        <v>383</v>
      </c>
      <c r="C97" s="13" t="s">
        <v>286</v>
      </c>
      <c r="D97" s="13" t="s">
        <v>384</v>
      </c>
      <c r="E97" s="95"/>
    </row>
    <row r="98" spans="1:5" ht="36" x14ac:dyDescent="0.2">
      <c r="A98" s="13" t="s">
        <v>704</v>
      </c>
      <c r="B98" s="13" t="s">
        <v>385</v>
      </c>
      <c r="C98" s="13" t="s">
        <v>292</v>
      </c>
      <c r="D98" s="13" t="s">
        <v>386</v>
      </c>
      <c r="E98" s="95"/>
    </row>
    <row r="99" spans="1:5" ht="36" x14ac:dyDescent="0.2">
      <c r="A99" s="12">
        <v>42289</v>
      </c>
      <c r="B99" s="13" t="s">
        <v>387</v>
      </c>
      <c r="C99" s="13" t="s">
        <v>388</v>
      </c>
      <c r="D99" s="13" t="s">
        <v>225</v>
      </c>
      <c r="E99" s="95" t="s">
        <v>88</v>
      </c>
    </row>
    <row r="100" spans="1:5" ht="24" x14ac:dyDescent="0.2">
      <c r="A100" s="12">
        <v>42291</v>
      </c>
      <c r="B100" s="13" t="s">
        <v>389</v>
      </c>
      <c r="C100" s="13" t="s">
        <v>390</v>
      </c>
      <c r="D100" s="13" t="s">
        <v>391</v>
      </c>
      <c r="E100" s="95"/>
    </row>
    <row r="101" spans="1:5" x14ac:dyDescent="0.2">
      <c r="A101" s="12">
        <v>42292</v>
      </c>
      <c r="B101" s="13" t="s">
        <v>392</v>
      </c>
      <c r="C101" s="13" t="s">
        <v>393</v>
      </c>
      <c r="D101" s="13" t="s">
        <v>394</v>
      </c>
      <c r="E101" s="95"/>
    </row>
    <row r="102" spans="1:5" ht="24" x14ac:dyDescent="0.2">
      <c r="A102" s="12">
        <v>42298</v>
      </c>
      <c r="B102" s="13" t="s">
        <v>395</v>
      </c>
      <c r="C102" s="13" t="s">
        <v>396</v>
      </c>
      <c r="D102" s="13" t="s">
        <v>397</v>
      </c>
      <c r="E102" s="95"/>
    </row>
    <row r="103" spans="1:5" x14ac:dyDescent="0.2">
      <c r="A103" s="12">
        <v>42298</v>
      </c>
      <c r="B103" s="13" t="s">
        <v>398</v>
      </c>
      <c r="C103" s="13" t="s">
        <v>399</v>
      </c>
      <c r="D103" s="13" t="s">
        <v>400</v>
      </c>
      <c r="E103" s="95"/>
    </row>
    <row r="104" spans="1:5" ht="24" x14ac:dyDescent="0.2">
      <c r="A104" s="12">
        <v>42300</v>
      </c>
      <c r="B104" s="13" t="s">
        <v>392</v>
      </c>
      <c r="C104" s="13" t="s">
        <v>396</v>
      </c>
      <c r="D104" s="13" t="s">
        <v>401</v>
      </c>
      <c r="E104" s="95"/>
    </row>
    <row r="105" spans="1:5" x14ac:dyDescent="0.2">
      <c r="A105" s="12">
        <v>42300</v>
      </c>
      <c r="B105" s="13" t="s">
        <v>402</v>
      </c>
      <c r="C105" s="13" t="s">
        <v>396</v>
      </c>
      <c r="D105" s="13" t="s">
        <v>225</v>
      </c>
      <c r="E105" s="95"/>
    </row>
    <row r="106" spans="1:5" x14ac:dyDescent="0.2">
      <c r="A106" s="12">
        <v>42303</v>
      </c>
      <c r="B106" s="13" t="s">
        <v>403</v>
      </c>
      <c r="C106" s="13" t="s">
        <v>286</v>
      </c>
      <c r="D106" s="13" t="s">
        <v>225</v>
      </c>
      <c r="E106" s="95"/>
    </row>
    <row r="107" spans="1:5" x14ac:dyDescent="0.2">
      <c r="A107" s="12">
        <v>42305</v>
      </c>
      <c r="B107" s="13" t="s">
        <v>395</v>
      </c>
      <c r="C107" s="13" t="s">
        <v>396</v>
      </c>
      <c r="D107" s="13" t="s">
        <v>404</v>
      </c>
      <c r="E107" s="95"/>
    </row>
    <row r="108" spans="1:5" x14ac:dyDescent="0.2">
      <c r="A108" s="12">
        <v>42306</v>
      </c>
      <c r="B108" s="13" t="s">
        <v>252</v>
      </c>
      <c r="C108" s="13" t="s">
        <v>396</v>
      </c>
      <c r="D108" s="13" t="s">
        <v>225</v>
      </c>
      <c r="E108" s="95"/>
    </row>
    <row r="109" spans="1:5" ht="36" x14ac:dyDescent="0.2">
      <c r="A109" s="12">
        <v>42292</v>
      </c>
      <c r="B109" s="13" t="s">
        <v>405</v>
      </c>
      <c r="C109" s="13" t="s">
        <v>406</v>
      </c>
      <c r="D109" s="13" t="s">
        <v>407</v>
      </c>
      <c r="E109" s="95" t="s">
        <v>89</v>
      </c>
    </row>
    <row r="110" spans="1:5" ht="24" x14ac:dyDescent="0.2">
      <c r="A110" s="12">
        <v>42292</v>
      </c>
      <c r="B110" s="13" t="s">
        <v>408</v>
      </c>
      <c r="C110" s="13" t="s">
        <v>406</v>
      </c>
      <c r="D110" s="13" t="s">
        <v>409</v>
      </c>
      <c r="E110" s="95"/>
    </row>
    <row r="111" spans="1:5" ht="36" x14ac:dyDescent="0.2">
      <c r="A111" s="12">
        <v>42291</v>
      </c>
      <c r="B111" s="13" t="s">
        <v>287</v>
      </c>
      <c r="C111" s="13" t="s">
        <v>406</v>
      </c>
      <c r="D111" s="13" t="s">
        <v>410</v>
      </c>
      <c r="E111" s="95"/>
    </row>
    <row r="112" spans="1:5" ht="24" x14ac:dyDescent="0.2">
      <c r="A112" s="12">
        <v>42292</v>
      </c>
      <c r="B112" s="13" t="s">
        <v>287</v>
      </c>
      <c r="C112" s="13" t="s">
        <v>406</v>
      </c>
      <c r="D112" s="13" t="s">
        <v>411</v>
      </c>
      <c r="E112" s="95"/>
    </row>
    <row r="113" spans="1:5" ht="48" x14ac:dyDescent="0.2">
      <c r="A113" s="12">
        <v>42296</v>
      </c>
      <c r="B113" s="13" t="s">
        <v>287</v>
      </c>
      <c r="C113" s="13" t="s">
        <v>406</v>
      </c>
      <c r="D113" s="13" t="s">
        <v>412</v>
      </c>
      <c r="E113" s="95"/>
    </row>
    <row r="114" spans="1:5" ht="24" x14ac:dyDescent="0.2">
      <c r="A114" s="12">
        <v>42297</v>
      </c>
      <c r="B114" s="13" t="s">
        <v>387</v>
      </c>
      <c r="C114" s="13" t="s">
        <v>406</v>
      </c>
      <c r="D114" s="13" t="s">
        <v>413</v>
      </c>
      <c r="E114" s="95"/>
    </row>
    <row r="115" spans="1:5" ht="24" x14ac:dyDescent="0.2">
      <c r="A115" s="12">
        <v>42299</v>
      </c>
      <c r="B115" s="13" t="s">
        <v>287</v>
      </c>
      <c r="C115" s="13" t="s">
        <v>406</v>
      </c>
      <c r="D115" s="13" t="s">
        <v>414</v>
      </c>
      <c r="E115" s="95"/>
    </row>
    <row r="116" spans="1:5" ht="24" x14ac:dyDescent="0.2">
      <c r="A116" s="12">
        <v>42299</v>
      </c>
      <c r="B116" s="13" t="s">
        <v>415</v>
      </c>
      <c r="C116" s="13" t="s">
        <v>406</v>
      </c>
      <c r="D116" s="13" t="s">
        <v>416</v>
      </c>
      <c r="E116" s="95"/>
    </row>
    <row r="117" spans="1:5" ht="24" x14ac:dyDescent="0.2">
      <c r="A117" s="12">
        <v>42304</v>
      </c>
      <c r="B117" s="13" t="s">
        <v>387</v>
      </c>
      <c r="C117" s="13" t="s">
        <v>406</v>
      </c>
      <c r="D117" s="13" t="s">
        <v>413</v>
      </c>
      <c r="E117" s="95"/>
    </row>
    <row r="118" spans="1:5" ht="24" x14ac:dyDescent="0.2">
      <c r="A118" s="12">
        <v>42306</v>
      </c>
      <c r="B118" s="13" t="s">
        <v>228</v>
      </c>
      <c r="C118" s="13" t="s">
        <v>406</v>
      </c>
      <c r="D118" s="13" t="s">
        <v>416</v>
      </c>
      <c r="E118" s="95"/>
    </row>
    <row r="119" spans="1:5" ht="38.25" customHeight="1" x14ac:dyDescent="0.2">
      <c r="A119" s="15">
        <v>42285</v>
      </c>
      <c r="B119" s="13" t="s">
        <v>417</v>
      </c>
      <c r="C119" s="13" t="s">
        <v>418</v>
      </c>
      <c r="D119" s="13" t="s">
        <v>419</v>
      </c>
      <c r="E119" s="95" t="s">
        <v>90</v>
      </c>
    </row>
    <row r="120" spans="1:5" ht="24" x14ac:dyDescent="0.2">
      <c r="A120" s="15">
        <v>42301</v>
      </c>
      <c r="B120" s="13" t="s">
        <v>420</v>
      </c>
      <c r="C120" s="13" t="s">
        <v>421</v>
      </c>
      <c r="D120" s="13" t="s">
        <v>419</v>
      </c>
      <c r="E120" s="95"/>
    </row>
    <row r="121" spans="1:5" ht="48" x14ac:dyDescent="0.2">
      <c r="A121" s="15">
        <v>42297</v>
      </c>
      <c r="B121" s="13" t="s">
        <v>422</v>
      </c>
      <c r="C121" s="13" t="s">
        <v>421</v>
      </c>
      <c r="D121" s="13" t="s">
        <v>423</v>
      </c>
      <c r="E121" s="95"/>
    </row>
    <row r="122" spans="1:5" ht="38.25" customHeight="1" x14ac:dyDescent="0.2">
      <c r="A122" s="15">
        <v>42287</v>
      </c>
      <c r="B122" s="15" t="s">
        <v>424</v>
      </c>
      <c r="C122" s="13"/>
      <c r="D122" s="13" t="s">
        <v>425</v>
      </c>
      <c r="E122" s="95" t="s">
        <v>91</v>
      </c>
    </row>
    <row r="123" spans="1:5" ht="72" x14ac:dyDescent="0.2">
      <c r="A123" s="13" t="s">
        <v>606</v>
      </c>
      <c r="B123" s="13" t="s">
        <v>426</v>
      </c>
      <c r="C123" s="13" t="s">
        <v>427</v>
      </c>
      <c r="D123" s="13"/>
      <c r="E123" s="95"/>
    </row>
    <row r="124" spans="1:5" ht="36" x14ac:dyDescent="0.2">
      <c r="A124" s="12">
        <v>42292</v>
      </c>
      <c r="B124" s="13" t="s">
        <v>32</v>
      </c>
      <c r="C124" s="13" t="s">
        <v>428</v>
      </c>
      <c r="D124" s="13" t="s">
        <v>611</v>
      </c>
      <c r="E124" s="95"/>
    </row>
    <row r="125" spans="1:5" ht="48" x14ac:dyDescent="0.2">
      <c r="A125" s="12">
        <v>42299</v>
      </c>
      <c r="B125" s="13" t="s">
        <v>429</v>
      </c>
      <c r="C125" s="13" t="s">
        <v>430</v>
      </c>
      <c r="D125" s="13" t="s">
        <v>612</v>
      </c>
      <c r="E125" s="95"/>
    </row>
    <row r="126" spans="1:5" ht="84" x14ac:dyDescent="0.2">
      <c r="A126" s="12">
        <v>42305</v>
      </c>
      <c r="B126" s="13" t="s">
        <v>431</v>
      </c>
      <c r="C126" s="13" t="s">
        <v>432</v>
      </c>
      <c r="D126" s="13" t="s">
        <v>613</v>
      </c>
      <c r="E126" s="95"/>
    </row>
    <row r="127" spans="1:5" ht="36" x14ac:dyDescent="0.2">
      <c r="A127" s="12">
        <v>42292</v>
      </c>
      <c r="B127" s="13" t="s">
        <v>433</v>
      </c>
      <c r="C127" s="13" t="s">
        <v>434</v>
      </c>
      <c r="D127" s="13" t="s">
        <v>435</v>
      </c>
      <c r="E127" s="95" t="s">
        <v>92</v>
      </c>
    </row>
    <row r="128" spans="1:5" ht="24" x14ac:dyDescent="0.2">
      <c r="A128" s="12">
        <v>42292</v>
      </c>
      <c r="B128" s="13" t="s">
        <v>436</v>
      </c>
      <c r="C128" s="13" t="s">
        <v>437</v>
      </c>
      <c r="D128" s="13" t="s">
        <v>435</v>
      </c>
      <c r="E128" s="95"/>
    </row>
    <row r="129" spans="1:5" ht="24" x14ac:dyDescent="0.2">
      <c r="A129" s="12">
        <v>42297</v>
      </c>
      <c r="B129" s="13" t="s">
        <v>438</v>
      </c>
      <c r="C129" s="13" t="s">
        <v>439</v>
      </c>
      <c r="D129" s="13" t="s">
        <v>440</v>
      </c>
      <c r="E129" s="95"/>
    </row>
    <row r="130" spans="1:5" x14ac:dyDescent="0.2">
      <c r="A130" s="12">
        <v>42298</v>
      </c>
      <c r="B130" s="13" t="s">
        <v>252</v>
      </c>
      <c r="C130" s="13" t="s">
        <v>437</v>
      </c>
      <c r="D130" s="13" t="s">
        <v>441</v>
      </c>
      <c r="E130" s="95"/>
    </row>
    <row r="131" spans="1:5" ht="36" x14ac:dyDescent="0.2">
      <c r="A131" s="12">
        <v>42299</v>
      </c>
      <c r="B131" s="13" t="s">
        <v>433</v>
      </c>
      <c r="C131" s="13" t="s">
        <v>434</v>
      </c>
      <c r="D131" s="13" t="s">
        <v>442</v>
      </c>
      <c r="E131" s="95"/>
    </row>
    <row r="132" spans="1:5" ht="24" x14ac:dyDescent="0.2">
      <c r="A132" s="12">
        <v>42299</v>
      </c>
      <c r="B132" s="13" t="s">
        <v>436</v>
      </c>
      <c r="C132" s="13" t="s">
        <v>437</v>
      </c>
      <c r="D132" s="13" t="s">
        <v>442</v>
      </c>
      <c r="E132" s="95"/>
    </row>
    <row r="133" spans="1:5" ht="36" x14ac:dyDescent="0.2">
      <c r="A133" s="12">
        <v>42304</v>
      </c>
      <c r="B133" s="13" t="s">
        <v>443</v>
      </c>
      <c r="C133" s="13" t="s">
        <v>434</v>
      </c>
      <c r="D133" s="13" t="s">
        <v>444</v>
      </c>
      <c r="E133" s="95"/>
    </row>
    <row r="134" spans="1:5" ht="36" x14ac:dyDescent="0.2">
      <c r="A134" s="12">
        <v>42306</v>
      </c>
      <c r="B134" s="13" t="s">
        <v>433</v>
      </c>
      <c r="C134" s="13" t="s">
        <v>434</v>
      </c>
      <c r="D134" s="13" t="s">
        <v>445</v>
      </c>
      <c r="E134" s="95"/>
    </row>
    <row r="135" spans="1:5" ht="24" x14ac:dyDescent="0.2">
      <c r="A135" s="12">
        <v>42306</v>
      </c>
      <c r="B135" s="13" t="s">
        <v>436</v>
      </c>
      <c r="C135" s="13" t="s">
        <v>437</v>
      </c>
      <c r="D135" s="13" t="s">
        <v>445</v>
      </c>
      <c r="E135" s="95"/>
    </row>
    <row r="136" spans="1:5" ht="38.25" customHeight="1" x14ac:dyDescent="0.2">
      <c r="A136" s="12">
        <v>42306</v>
      </c>
      <c r="B136" s="13" t="s">
        <v>446</v>
      </c>
      <c r="C136" s="13" t="s">
        <v>447</v>
      </c>
      <c r="D136" s="13" t="s">
        <v>448</v>
      </c>
      <c r="E136" s="95" t="s">
        <v>93</v>
      </c>
    </row>
    <row r="137" spans="1:5" ht="36" x14ac:dyDescent="0.2">
      <c r="A137" s="13" t="s">
        <v>607</v>
      </c>
      <c r="B137" s="13" t="s">
        <v>449</v>
      </c>
      <c r="C137" s="13" t="s">
        <v>450</v>
      </c>
      <c r="D137" s="13" t="s">
        <v>451</v>
      </c>
      <c r="E137" s="95"/>
    </row>
    <row r="138" spans="1:5" ht="24" x14ac:dyDescent="0.2">
      <c r="A138" s="12">
        <v>42287</v>
      </c>
      <c r="B138" s="13" t="s">
        <v>452</v>
      </c>
      <c r="C138" s="13" t="s">
        <v>450</v>
      </c>
      <c r="D138" s="13" t="s">
        <v>448</v>
      </c>
      <c r="E138" s="95"/>
    </row>
    <row r="139" spans="1:5" ht="24" x14ac:dyDescent="0.2">
      <c r="A139" s="12">
        <v>42306</v>
      </c>
      <c r="B139" s="13" t="s">
        <v>453</v>
      </c>
      <c r="C139" s="13" t="s">
        <v>454</v>
      </c>
      <c r="D139" s="13" t="s">
        <v>448</v>
      </c>
      <c r="E139" s="95"/>
    </row>
    <row r="140" spans="1:5" ht="24" x14ac:dyDescent="0.2">
      <c r="A140" s="12">
        <v>42292</v>
      </c>
      <c r="B140" s="13" t="s">
        <v>455</v>
      </c>
      <c r="C140" s="13" t="s">
        <v>456</v>
      </c>
      <c r="D140" s="13" t="s">
        <v>457</v>
      </c>
      <c r="E140" s="95"/>
    </row>
    <row r="141" spans="1:5" ht="24" x14ac:dyDescent="0.2">
      <c r="A141" s="12">
        <v>42297</v>
      </c>
      <c r="B141" s="13" t="s">
        <v>458</v>
      </c>
      <c r="C141" s="13"/>
      <c r="D141" s="13" t="s">
        <v>448</v>
      </c>
      <c r="E141" s="95"/>
    </row>
    <row r="142" spans="1:5" ht="24" x14ac:dyDescent="0.2">
      <c r="A142" s="12">
        <v>42306</v>
      </c>
      <c r="B142" s="13" t="s">
        <v>459</v>
      </c>
      <c r="C142" s="13" t="s">
        <v>460</v>
      </c>
      <c r="D142" s="13" t="s">
        <v>448</v>
      </c>
      <c r="E142" s="95"/>
    </row>
    <row r="143" spans="1:5" ht="25.5" customHeight="1" x14ac:dyDescent="0.2">
      <c r="A143" s="13" t="s">
        <v>706</v>
      </c>
      <c r="B143" s="13" t="s">
        <v>252</v>
      </c>
      <c r="C143" s="13" t="s">
        <v>461</v>
      </c>
      <c r="D143" s="13" t="s">
        <v>462</v>
      </c>
      <c r="E143" s="95" t="s">
        <v>94</v>
      </c>
    </row>
    <row r="144" spans="1:5" ht="24" x14ac:dyDescent="0.2">
      <c r="A144" s="13" t="s">
        <v>707</v>
      </c>
      <c r="B144" s="13" t="s">
        <v>422</v>
      </c>
      <c r="C144" s="13" t="s">
        <v>464</v>
      </c>
      <c r="D144" s="13" t="s">
        <v>465</v>
      </c>
      <c r="E144" s="95"/>
    </row>
    <row r="145" spans="1:5" ht="24" x14ac:dyDescent="0.2">
      <c r="A145" s="13" t="s">
        <v>511</v>
      </c>
      <c r="B145" s="13" t="s">
        <v>467</v>
      </c>
      <c r="C145" s="13" t="s">
        <v>286</v>
      </c>
      <c r="D145" s="13" t="s">
        <v>47</v>
      </c>
      <c r="E145" s="95"/>
    </row>
    <row r="146" spans="1:5" ht="24" x14ac:dyDescent="0.2">
      <c r="A146" s="12">
        <v>42289</v>
      </c>
      <c r="B146" s="13" t="s">
        <v>469</v>
      </c>
      <c r="C146" s="13" t="s">
        <v>470</v>
      </c>
      <c r="D146" s="13" t="s">
        <v>468</v>
      </c>
      <c r="E146" s="95" t="s">
        <v>95</v>
      </c>
    </row>
    <row r="147" spans="1:5" ht="72" x14ac:dyDescent="0.2">
      <c r="A147" s="12">
        <v>42291</v>
      </c>
      <c r="B147" s="13" t="s">
        <v>471</v>
      </c>
      <c r="C147" s="13" t="s">
        <v>472</v>
      </c>
      <c r="D147" s="13" t="s">
        <v>473</v>
      </c>
      <c r="E147" s="95"/>
    </row>
    <row r="148" spans="1:5" ht="72" x14ac:dyDescent="0.2">
      <c r="A148" s="12">
        <v>42298</v>
      </c>
      <c r="B148" s="13" t="s">
        <v>471</v>
      </c>
      <c r="C148" s="13" t="s">
        <v>472</v>
      </c>
      <c r="D148" s="13" t="s">
        <v>474</v>
      </c>
      <c r="E148" s="95"/>
    </row>
    <row r="149" spans="1:5" ht="36" x14ac:dyDescent="0.2">
      <c r="A149" s="12">
        <v>42291</v>
      </c>
      <c r="B149" s="13" t="s">
        <v>228</v>
      </c>
      <c r="C149" s="13" t="s">
        <v>475</v>
      </c>
      <c r="D149" s="13" t="s">
        <v>476</v>
      </c>
      <c r="E149" s="95"/>
    </row>
    <row r="150" spans="1:5" ht="48" x14ac:dyDescent="0.2">
      <c r="A150" s="12">
        <v>42290</v>
      </c>
      <c r="B150" s="13" t="s">
        <v>228</v>
      </c>
      <c r="C150" s="13" t="s">
        <v>477</v>
      </c>
      <c r="D150" s="13" t="s">
        <v>478</v>
      </c>
      <c r="E150" s="95"/>
    </row>
    <row r="151" spans="1:5" ht="36" x14ac:dyDescent="0.2">
      <c r="A151" s="12">
        <v>42298</v>
      </c>
      <c r="B151" s="13" t="s">
        <v>228</v>
      </c>
      <c r="C151" s="13" t="s">
        <v>475</v>
      </c>
      <c r="D151" s="13" t="s">
        <v>479</v>
      </c>
      <c r="E151" s="95"/>
    </row>
    <row r="152" spans="1:5" ht="72" x14ac:dyDescent="0.2">
      <c r="A152" s="12">
        <v>42291</v>
      </c>
      <c r="B152" s="13" t="s">
        <v>480</v>
      </c>
      <c r="C152" s="13" t="s">
        <v>472</v>
      </c>
      <c r="D152" s="13" t="s">
        <v>476</v>
      </c>
      <c r="E152" s="95"/>
    </row>
    <row r="153" spans="1:5" ht="72" x14ac:dyDescent="0.2">
      <c r="A153" s="12">
        <v>42298</v>
      </c>
      <c r="B153" s="13" t="s">
        <v>228</v>
      </c>
      <c r="C153" s="13" t="s">
        <v>472</v>
      </c>
      <c r="D153" s="13" t="s">
        <v>479</v>
      </c>
      <c r="E153" s="95"/>
    </row>
    <row r="154" spans="1:5" ht="24" x14ac:dyDescent="0.2">
      <c r="A154" s="12">
        <v>42294</v>
      </c>
      <c r="B154" s="13" t="s">
        <v>228</v>
      </c>
      <c r="C154" s="13" t="s">
        <v>34</v>
      </c>
      <c r="D154" s="13" t="s">
        <v>468</v>
      </c>
      <c r="E154" s="95"/>
    </row>
    <row r="155" spans="1:5" ht="24" x14ac:dyDescent="0.2">
      <c r="A155" s="12">
        <v>42296</v>
      </c>
      <c r="B155" s="13" t="s">
        <v>482</v>
      </c>
      <c r="C155" s="13" t="s">
        <v>33</v>
      </c>
      <c r="D155" s="13" t="s">
        <v>468</v>
      </c>
      <c r="E155" s="95"/>
    </row>
    <row r="156" spans="1:5" ht="72" x14ac:dyDescent="0.2">
      <c r="A156" s="12">
        <v>42307</v>
      </c>
      <c r="B156" s="13" t="s">
        <v>483</v>
      </c>
      <c r="C156" s="13" t="s">
        <v>472</v>
      </c>
      <c r="D156" s="13" t="s">
        <v>484</v>
      </c>
      <c r="E156" s="95"/>
    </row>
    <row r="157" spans="1:5" ht="24" x14ac:dyDescent="0.2">
      <c r="A157" s="12">
        <v>42297</v>
      </c>
      <c r="B157" s="13" t="s">
        <v>486</v>
      </c>
      <c r="C157" s="13" t="s">
        <v>485</v>
      </c>
      <c r="D157" s="13" t="s">
        <v>487</v>
      </c>
      <c r="E157" s="95"/>
    </row>
    <row r="158" spans="1:5" ht="12.75" customHeight="1" x14ac:dyDescent="0.2">
      <c r="A158" s="12">
        <v>42292</v>
      </c>
      <c r="B158" s="13" t="s">
        <v>389</v>
      </c>
      <c r="C158" s="13" t="s">
        <v>34</v>
      </c>
      <c r="D158" s="13" t="s">
        <v>488</v>
      </c>
      <c r="E158" s="95" t="s">
        <v>96</v>
      </c>
    </row>
    <row r="159" spans="1:5" ht="24" x14ac:dyDescent="0.2">
      <c r="A159" s="12">
        <v>42299</v>
      </c>
      <c r="B159" s="13" t="s">
        <v>489</v>
      </c>
      <c r="C159" s="13" t="s">
        <v>490</v>
      </c>
      <c r="D159" s="13" t="s">
        <v>491</v>
      </c>
      <c r="E159" s="95"/>
    </row>
    <row r="160" spans="1:5" x14ac:dyDescent="0.2">
      <c r="A160" s="12">
        <v>42305</v>
      </c>
      <c r="B160" s="13" t="s">
        <v>287</v>
      </c>
      <c r="C160" s="13" t="s">
        <v>492</v>
      </c>
      <c r="D160" s="13"/>
      <c r="E160" s="95"/>
    </row>
    <row r="161" spans="1:5" ht="24" x14ac:dyDescent="0.2">
      <c r="A161" s="12">
        <v>42291</v>
      </c>
      <c r="B161" s="13" t="s">
        <v>493</v>
      </c>
      <c r="C161" s="13" t="s">
        <v>494</v>
      </c>
      <c r="D161" s="13" t="s">
        <v>495</v>
      </c>
      <c r="E161" s="95"/>
    </row>
    <row r="162" spans="1:5" ht="60" x14ac:dyDescent="0.2">
      <c r="A162" s="15">
        <v>42289</v>
      </c>
      <c r="B162" s="13" t="s">
        <v>496</v>
      </c>
      <c r="C162" s="13" t="s">
        <v>497</v>
      </c>
      <c r="D162" s="13" t="s">
        <v>498</v>
      </c>
      <c r="E162" s="95" t="s">
        <v>97</v>
      </c>
    </row>
    <row r="163" spans="1:5" ht="48" x14ac:dyDescent="0.2">
      <c r="A163" s="15">
        <v>42293</v>
      </c>
      <c r="B163" s="13" t="s">
        <v>499</v>
      </c>
      <c r="C163" s="13" t="s">
        <v>48</v>
      </c>
      <c r="D163" s="13" t="s">
        <v>500</v>
      </c>
      <c r="E163" s="95"/>
    </row>
    <row r="164" spans="1:5" ht="72" x14ac:dyDescent="0.2">
      <c r="A164" s="15">
        <v>42299</v>
      </c>
      <c r="B164" s="13" t="s">
        <v>501</v>
      </c>
      <c r="C164" s="13" t="s">
        <v>49</v>
      </c>
      <c r="D164" s="13" t="s">
        <v>502</v>
      </c>
      <c r="E164" s="95"/>
    </row>
    <row r="165" spans="1:5" ht="72" x14ac:dyDescent="0.2">
      <c r="A165" s="15">
        <v>42304</v>
      </c>
      <c r="B165" s="13" t="s">
        <v>503</v>
      </c>
      <c r="C165" s="13" t="s">
        <v>49</v>
      </c>
      <c r="D165" s="13" t="s">
        <v>504</v>
      </c>
      <c r="E165" s="95"/>
    </row>
    <row r="166" spans="1:5" ht="60" x14ac:dyDescent="0.2">
      <c r="A166" s="15">
        <v>42307</v>
      </c>
      <c r="B166" s="13" t="s">
        <v>505</v>
      </c>
      <c r="C166" s="13" t="s">
        <v>35</v>
      </c>
      <c r="D166" s="13" t="s">
        <v>506</v>
      </c>
      <c r="E166" s="95"/>
    </row>
    <row r="167" spans="1:5" ht="36" x14ac:dyDescent="0.2">
      <c r="A167" s="13" t="s">
        <v>509</v>
      </c>
      <c r="B167" s="13" t="s">
        <v>307</v>
      </c>
      <c r="C167" s="13" t="s">
        <v>507</v>
      </c>
      <c r="D167" s="13" t="s">
        <v>508</v>
      </c>
      <c r="E167" s="95" t="s">
        <v>98</v>
      </c>
    </row>
    <row r="168" spans="1:5" ht="36" x14ac:dyDescent="0.2">
      <c r="A168" s="13" t="s">
        <v>511</v>
      </c>
      <c r="B168" s="13" t="s">
        <v>252</v>
      </c>
      <c r="C168" s="13" t="s">
        <v>510</v>
      </c>
      <c r="D168" s="13" t="s">
        <v>508</v>
      </c>
      <c r="E168" s="95"/>
    </row>
    <row r="169" spans="1:5" ht="36" x14ac:dyDescent="0.2">
      <c r="A169" s="13" t="s">
        <v>514</v>
      </c>
      <c r="B169" s="13" t="s">
        <v>512</v>
      </c>
      <c r="C169" s="13" t="s">
        <v>513</v>
      </c>
      <c r="D169" s="13" t="s">
        <v>508</v>
      </c>
      <c r="E169" s="95"/>
    </row>
    <row r="170" spans="1:5" ht="36" x14ac:dyDescent="0.2">
      <c r="A170" s="13" t="s">
        <v>514</v>
      </c>
      <c r="B170" s="13" t="s">
        <v>515</v>
      </c>
      <c r="C170" s="13" t="s">
        <v>513</v>
      </c>
      <c r="D170" s="13" t="s">
        <v>516</v>
      </c>
      <c r="E170" s="95"/>
    </row>
    <row r="171" spans="1:5" ht="25.5" customHeight="1" x14ac:dyDescent="0.2">
      <c r="A171" s="12">
        <v>42291</v>
      </c>
      <c r="B171" s="13" t="s">
        <v>228</v>
      </c>
      <c r="C171" s="13" t="s">
        <v>517</v>
      </c>
      <c r="D171" s="13" t="s">
        <v>518</v>
      </c>
      <c r="E171" s="95" t="s">
        <v>99</v>
      </c>
    </row>
    <row r="172" spans="1:5" x14ac:dyDescent="0.2">
      <c r="A172" s="12">
        <v>42291</v>
      </c>
      <c r="B172" s="13" t="s">
        <v>519</v>
      </c>
      <c r="C172" s="13" t="s">
        <v>520</v>
      </c>
      <c r="D172" s="13" t="s">
        <v>518</v>
      </c>
      <c r="E172" s="95"/>
    </row>
    <row r="173" spans="1:5" x14ac:dyDescent="0.2">
      <c r="A173" s="12">
        <v>42298</v>
      </c>
      <c r="B173" s="13" t="s">
        <v>521</v>
      </c>
      <c r="C173" s="13" t="s">
        <v>352</v>
      </c>
      <c r="D173" s="13" t="s">
        <v>522</v>
      </c>
      <c r="E173" s="95"/>
    </row>
    <row r="174" spans="1:5" x14ac:dyDescent="0.2">
      <c r="A174" s="12">
        <v>41204</v>
      </c>
      <c r="B174" s="13" t="s">
        <v>523</v>
      </c>
      <c r="C174" s="13" t="s">
        <v>524</v>
      </c>
      <c r="D174" s="13" t="s">
        <v>225</v>
      </c>
      <c r="E174" s="95"/>
    </row>
    <row r="175" spans="1:5" x14ac:dyDescent="0.2">
      <c r="A175" s="12">
        <v>42304</v>
      </c>
      <c r="B175" s="13" t="s">
        <v>525</v>
      </c>
      <c r="C175" s="13" t="s">
        <v>526</v>
      </c>
      <c r="D175" s="13" t="s">
        <v>225</v>
      </c>
      <c r="E175" s="95"/>
    </row>
    <row r="176" spans="1:5" x14ac:dyDescent="0.2">
      <c r="A176" s="12">
        <v>42308</v>
      </c>
      <c r="B176" s="13" t="s">
        <v>481</v>
      </c>
      <c r="C176" s="13" t="s">
        <v>527</v>
      </c>
      <c r="D176" s="13" t="s">
        <v>225</v>
      </c>
      <c r="E176" s="95"/>
    </row>
    <row r="177" spans="1:5" ht="25.5" customHeight="1" x14ac:dyDescent="0.2">
      <c r="A177" s="12">
        <v>42300</v>
      </c>
      <c r="B177" s="13" t="s">
        <v>228</v>
      </c>
      <c r="C177" s="95" t="s">
        <v>528</v>
      </c>
      <c r="D177" s="13" t="s">
        <v>225</v>
      </c>
      <c r="E177" s="95" t="s">
        <v>25</v>
      </c>
    </row>
    <row r="178" spans="1:5" ht="24" x14ac:dyDescent="0.2">
      <c r="A178" s="13" t="s">
        <v>530</v>
      </c>
      <c r="B178" s="13" t="s">
        <v>443</v>
      </c>
      <c r="C178" s="95"/>
      <c r="D178" s="13" t="s">
        <v>529</v>
      </c>
      <c r="E178" s="95"/>
    </row>
    <row r="179" spans="1:5" ht="24" x14ac:dyDescent="0.2">
      <c r="A179" s="13" t="s">
        <v>530</v>
      </c>
      <c r="B179" s="13" t="s">
        <v>531</v>
      </c>
      <c r="C179" s="95"/>
      <c r="D179" s="13" t="s">
        <v>225</v>
      </c>
      <c r="E179" s="95"/>
    </row>
    <row r="180" spans="1:5" ht="24" x14ac:dyDescent="0.2">
      <c r="A180" s="13" t="s">
        <v>535</v>
      </c>
      <c r="B180" s="13" t="s">
        <v>532</v>
      </c>
      <c r="C180" s="13" t="s">
        <v>533</v>
      </c>
      <c r="D180" s="13" t="s">
        <v>534</v>
      </c>
      <c r="E180" s="95" t="s">
        <v>100</v>
      </c>
    </row>
    <row r="181" spans="1:5" ht="24" x14ac:dyDescent="0.2">
      <c r="A181" s="13" t="s">
        <v>708</v>
      </c>
      <c r="B181" s="13" t="s">
        <v>536</v>
      </c>
      <c r="C181" s="13" t="s">
        <v>533</v>
      </c>
      <c r="D181" s="13" t="s">
        <v>537</v>
      </c>
      <c r="E181" s="95"/>
    </row>
    <row r="182" spans="1:5" ht="36" x14ac:dyDescent="0.2">
      <c r="A182" s="13" t="s">
        <v>541</v>
      </c>
      <c r="B182" s="13" t="s">
        <v>539</v>
      </c>
      <c r="C182" s="13" t="s">
        <v>533</v>
      </c>
      <c r="D182" s="13" t="s">
        <v>540</v>
      </c>
      <c r="E182" s="95"/>
    </row>
    <row r="183" spans="1:5" ht="24" x14ac:dyDescent="0.2">
      <c r="A183" s="13" t="s">
        <v>544</v>
      </c>
      <c r="B183" s="13" t="s">
        <v>542</v>
      </c>
      <c r="C183" s="13" t="s">
        <v>533</v>
      </c>
      <c r="D183" s="13" t="s">
        <v>543</v>
      </c>
      <c r="E183" s="95"/>
    </row>
    <row r="184" spans="1:5" ht="24" x14ac:dyDescent="0.2">
      <c r="A184" s="13" t="s">
        <v>707</v>
      </c>
      <c r="B184" s="13" t="s">
        <v>545</v>
      </c>
      <c r="C184" s="13" t="s">
        <v>546</v>
      </c>
      <c r="D184" s="13" t="s">
        <v>547</v>
      </c>
      <c r="E184" s="95"/>
    </row>
    <row r="185" spans="1:5" ht="36" x14ac:dyDescent="0.2">
      <c r="A185" s="19" t="s">
        <v>509</v>
      </c>
      <c r="B185" s="13" t="s">
        <v>548</v>
      </c>
      <c r="C185" s="13" t="s">
        <v>533</v>
      </c>
      <c r="D185" s="13" t="s">
        <v>549</v>
      </c>
      <c r="E185" s="95"/>
    </row>
    <row r="186" spans="1:5" ht="24" x14ac:dyDescent="0.2">
      <c r="A186" s="13" t="s">
        <v>511</v>
      </c>
      <c r="B186" s="13" t="s">
        <v>550</v>
      </c>
      <c r="C186" s="13" t="s">
        <v>533</v>
      </c>
      <c r="D186" s="13" t="s">
        <v>551</v>
      </c>
      <c r="E186" s="95"/>
    </row>
    <row r="187" spans="1:5" ht="36" x14ac:dyDescent="0.2">
      <c r="A187" s="13" t="s">
        <v>709</v>
      </c>
      <c r="B187" s="13" t="s">
        <v>552</v>
      </c>
      <c r="C187" s="13" t="s">
        <v>533</v>
      </c>
      <c r="D187" s="13" t="s">
        <v>553</v>
      </c>
      <c r="E187" s="95"/>
    </row>
    <row r="188" spans="1:5" ht="24" x14ac:dyDescent="0.2">
      <c r="A188" s="13" t="s">
        <v>557</v>
      </c>
      <c r="B188" s="13" t="s">
        <v>554</v>
      </c>
      <c r="C188" s="13" t="s">
        <v>555</v>
      </c>
      <c r="D188" s="13" t="s">
        <v>556</v>
      </c>
      <c r="E188" s="95"/>
    </row>
    <row r="189" spans="1:5" ht="24" x14ac:dyDescent="0.2">
      <c r="A189" s="12">
        <v>42297</v>
      </c>
      <c r="B189" s="13" t="s">
        <v>559</v>
      </c>
      <c r="C189" s="13" t="s">
        <v>560</v>
      </c>
      <c r="D189" s="20" t="s">
        <v>561</v>
      </c>
      <c r="E189" s="95" t="s">
        <v>101</v>
      </c>
    </row>
    <row r="190" spans="1:5" ht="24" x14ac:dyDescent="0.2">
      <c r="A190" s="12">
        <v>42300</v>
      </c>
      <c r="B190" s="13" t="s">
        <v>562</v>
      </c>
      <c r="C190" s="13" t="s">
        <v>563</v>
      </c>
      <c r="D190" s="13" t="s">
        <v>564</v>
      </c>
      <c r="E190" s="95"/>
    </row>
    <row r="191" spans="1:5" ht="60" x14ac:dyDescent="0.2">
      <c r="A191" s="13" t="s">
        <v>567</v>
      </c>
      <c r="B191" s="13" t="s">
        <v>565</v>
      </c>
      <c r="C191" s="13" t="s">
        <v>566</v>
      </c>
      <c r="D191" s="13" t="s">
        <v>564</v>
      </c>
      <c r="E191" s="95"/>
    </row>
    <row r="192" spans="1:5" ht="36" x14ac:dyDescent="0.2">
      <c r="A192" s="12">
        <v>42303</v>
      </c>
      <c r="B192" s="13" t="s">
        <v>664</v>
      </c>
      <c r="C192" s="13" t="s">
        <v>568</v>
      </c>
      <c r="D192" s="13" t="s">
        <v>569</v>
      </c>
      <c r="E192" s="95"/>
    </row>
    <row r="193" spans="1:5" ht="36" x14ac:dyDescent="0.2">
      <c r="A193" s="12">
        <v>42306</v>
      </c>
      <c r="B193" s="13" t="s">
        <v>664</v>
      </c>
      <c r="C193" s="13" t="s">
        <v>568</v>
      </c>
      <c r="D193" s="21" t="s">
        <v>570</v>
      </c>
      <c r="E193" s="95"/>
    </row>
    <row r="194" spans="1:5" ht="36" x14ac:dyDescent="0.2">
      <c r="A194" s="12" t="s">
        <v>573</v>
      </c>
      <c r="B194" s="13" t="s">
        <v>436</v>
      </c>
      <c r="C194" s="13" t="s">
        <v>571</v>
      </c>
      <c r="D194" s="13" t="s">
        <v>572</v>
      </c>
      <c r="E194" s="95" t="s">
        <v>102</v>
      </c>
    </row>
    <row r="195" spans="1:5" ht="36" x14ac:dyDescent="0.2">
      <c r="A195" s="12">
        <v>42298</v>
      </c>
      <c r="B195" s="13" t="s">
        <v>252</v>
      </c>
      <c r="C195" s="13" t="s">
        <v>574</v>
      </c>
      <c r="D195" s="13" t="s">
        <v>575</v>
      </c>
      <c r="E195" s="95"/>
    </row>
    <row r="196" spans="1:5" ht="156" x14ac:dyDescent="0.2">
      <c r="A196" s="12">
        <v>42289</v>
      </c>
      <c r="B196" s="13" t="s">
        <v>665</v>
      </c>
      <c r="C196" s="13" t="s">
        <v>576</v>
      </c>
      <c r="D196" s="13" t="s">
        <v>577</v>
      </c>
      <c r="E196" s="95" t="s">
        <v>103</v>
      </c>
    </row>
    <row r="197" spans="1:5" ht="48" x14ac:dyDescent="0.2">
      <c r="A197" s="12">
        <v>42289</v>
      </c>
      <c r="B197" s="13" t="s">
        <v>666</v>
      </c>
      <c r="C197" s="13" t="s">
        <v>579</v>
      </c>
      <c r="D197" s="13" t="s">
        <v>577</v>
      </c>
      <c r="E197" s="95"/>
    </row>
    <row r="198" spans="1:5" ht="108" x14ac:dyDescent="0.2">
      <c r="A198" s="12">
        <v>42299</v>
      </c>
      <c r="B198" s="13" t="s">
        <v>667</v>
      </c>
      <c r="C198" s="13" t="s">
        <v>580</v>
      </c>
      <c r="D198" s="13" t="s">
        <v>581</v>
      </c>
      <c r="E198" s="95"/>
    </row>
    <row r="199" spans="1:5" ht="108" x14ac:dyDescent="0.2">
      <c r="A199" s="12">
        <v>42290</v>
      </c>
      <c r="B199" s="13" t="s">
        <v>582</v>
      </c>
      <c r="C199" s="13" t="s">
        <v>580</v>
      </c>
      <c r="D199" s="13" t="s">
        <v>583</v>
      </c>
      <c r="E199" s="95"/>
    </row>
    <row r="200" spans="1:5" ht="24" x14ac:dyDescent="0.2">
      <c r="A200" s="12">
        <v>42297</v>
      </c>
      <c r="B200" s="13" t="s">
        <v>578</v>
      </c>
      <c r="C200" s="13" t="s">
        <v>579</v>
      </c>
      <c r="D200" s="13" t="s">
        <v>584</v>
      </c>
      <c r="E200" s="95"/>
    </row>
    <row r="201" spans="1:5" ht="36" x14ac:dyDescent="0.2">
      <c r="A201" s="12" t="s">
        <v>588</v>
      </c>
      <c r="B201" s="13" t="s">
        <v>585</v>
      </c>
      <c r="C201" s="13" t="s">
        <v>586</v>
      </c>
      <c r="D201" s="13" t="s">
        <v>587</v>
      </c>
      <c r="E201" s="95" t="s">
        <v>104</v>
      </c>
    </row>
    <row r="202" spans="1:5" ht="36" x14ac:dyDescent="0.2">
      <c r="A202" s="12">
        <v>42297</v>
      </c>
      <c r="B202" s="13" t="s">
        <v>589</v>
      </c>
      <c r="C202" s="13" t="s">
        <v>586</v>
      </c>
      <c r="D202" s="13" t="s">
        <v>590</v>
      </c>
      <c r="E202" s="95"/>
    </row>
    <row r="203" spans="1:5" ht="36" x14ac:dyDescent="0.2">
      <c r="A203" s="13" t="s">
        <v>710</v>
      </c>
      <c r="B203" s="13" t="s">
        <v>591</v>
      </c>
      <c r="C203" s="13" t="s">
        <v>586</v>
      </c>
      <c r="D203" s="13" t="s">
        <v>592</v>
      </c>
      <c r="E203" s="95"/>
    </row>
    <row r="204" spans="1:5" ht="36" x14ac:dyDescent="0.2">
      <c r="A204" s="13" t="s">
        <v>711</v>
      </c>
      <c r="B204" s="13" t="s">
        <v>593</v>
      </c>
      <c r="C204" s="13" t="s">
        <v>586</v>
      </c>
      <c r="D204" s="13" t="s">
        <v>594</v>
      </c>
      <c r="E204" s="95"/>
    </row>
    <row r="205" spans="1:5" ht="36" x14ac:dyDescent="0.2">
      <c r="A205" s="12">
        <v>42293</v>
      </c>
      <c r="B205" s="13" t="s">
        <v>235</v>
      </c>
      <c r="C205" s="13" t="s">
        <v>586</v>
      </c>
      <c r="D205" s="13" t="s">
        <v>595</v>
      </c>
      <c r="E205" s="95"/>
    </row>
    <row r="206" spans="1:5" ht="36" x14ac:dyDescent="0.2">
      <c r="A206" s="12">
        <v>42300</v>
      </c>
      <c r="B206" s="13" t="s">
        <v>285</v>
      </c>
      <c r="C206" s="13" t="s">
        <v>586</v>
      </c>
      <c r="D206" s="13" t="s">
        <v>596</v>
      </c>
      <c r="E206" s="95"/>
    </row>
    <row r="207" spans="1:5" ht="72" x14ac:dyDescent="0.2">
      <c r="A207" s="12">
        <v>42293</v>
      </c>
      <c r="B207" s="13" t="s">
        <v>300</v>
      </c>
      <c r="C207" s="13" t="s">
        <v>597</v>
      </c>
      <c r="D207" s="13" t="s">
        <v>598</v>
      </c>
      <c r="E207" s="95" t="s">
        <v>105</v>
      </c>
    </row>
    <row r="208" spans="1:5" ht="72" x14ac:dyDescent="0.2">
      <c r="A208" s="12">
        <v>42300</v>
      </c>
      <c r="B208" s="13" t="s">
        <v>300</v>
      </c>
      <c r="C208" s="13" t="s">
        <v>597</v>
      </c>
      <c r="D208" s="13" t="s">
        <v>0</v>
      </c>
      <c r="E208" s="95"/>
    </row>
    <row r="209" spans="1:10" ht="72" x14ac:dyDescent="0.2">
      <c r="A209" s="12">
        <v>42307</v>
      </c>
      <c r="B209" s="13" t="s">
        <v>300</v>
      </c>
      <c r="C209" s="13" t="s">
        <v>597</v>
      </c>
      <c r="D209" s="13" t="s">
        <v>1</v>
      </c>
      <c r="E209" s="95"/>
      <c r="F209" s="9"/>
      <c r="G209" s="9"/>
      <c r="H209" s="9"/>
      <c r="I209" s="9"/>
      <c r="J209" s="9"/>
    </row>
    <row r="210" spans="1:10" ht="30.75" customHeight="1" x14ac:dyDescent="0.2">
      <c r="A210" s="95" t="s">
        <v>3</v>
      </c>
      <c r="B210" s="95" t="s">
        <v>2</v>
      </c>
      <c r="C210" s="95" t="s">
        <v>180</v>
      </c>
      <c r="D210" s="95" t="s">
        <v>4</v>
      </c>
      <c r="E210" s="95" t="s">
        <v>36</v>
      </c>
      <c r="F210" s="96"/>
      <c r="G210" s="96"/>
      <c r="H210" s="96"/>
      <c r="I210" s="9"/>
      <c r="J210" s="9"/>
    </row>
    <row r="211" spans="1:10" x14ac:dyDescent="0.2">
      <c r="A211" s="95"/>
      <c r="B211" s="95"/>
      <c r="C211" s="95"/>
      <c r="D211" s="95"/>
      <c r="E211" s="95"/>
      <c r="F211" s="96"/>
      <c r="G211" s="96"/>
      <c r="H211" s="96"/>
      <c r="I211" s="9"/>
      <c r="J211" s="9"/>
    </row>
    <row r="212" spans="1:10" ht="46.5" customHeight="1" x14ac:dyDescent="0.2">
      <c r="A212" s="95" t="s">
        <v>6</v>
      </c>
      <c r="B212" s="95" t="s">
        <v>5</v>
      </c>
      <c r="C212" s="95" t="s">
        <v>180</v>
      </c>
      <c r="D212" s="95" t="s">
        <v>4</v>
      </c>
      <c r="E212" s="95"/>
      <c r="F212" s="96"/>
      <c r="G212" s="96"/>
      <c r="H212" s="96"/>
      <c r="I212" s="9"/>
      <c r="J212" s="9"/>
    </row>
    <row r="213" spans="1:10" x14ac:dyDescent="0.2">
      <c r="A213" s="95"/>
      <c r="B213" s="95"/>
      <c r="C213" s="95"/>
      <c r="D213" s="95"/>
      <c r="E213" s="95"/>
      <c r="F213" s="96"/>
      <c r="G213" s="96"/>
      <c r="H213" s="96"/>
      <c r="I213" s="9"/>
      <c r="J213" s="9"/>
    </row>
    <row r="214" spans="1:10" ht="46.5" customHeight="1" x14ac:dyDescent="0.2">
      <c r="A214" s="95" t="s">
        <v>8</v>
      </c>
      <c r="B214" s="95" t="s">
        <v>7</v>
      </c>
      <c r="C214" s="95" t="s">
        <v>180</v>
      </c>
      <c r="D214" s="95" t="s">
        <v>4</v>
      </c>
      <c r="E214" s="95"/>
      <c r="F214" s="96"/>
      <c r="G214" s="96"/>
      <c r="H214" s="96"/>
      <c r="I214" s="9"/>
      <c r="J214" s="9"/>
    </row>
    <row r="215" spans="1:10" x14ac:dyDescent="0.2">
      <c r="A215" s="95"/>
      <c r="B215" s="95"/>
      <c r="C215" s="95"/>
      <c r="D215" s="95"/>
      <c r="E215" s="95"/>
      <c r="F215" s="96"/>
      <c r="G215" s="96"/>
      <c r="H215" s="96"/>
      <c r="I215" s="9"/>
      <c r="J215" s="9"/>
    </row>
    <row r="216" spans="1:10" ht="15" customHeight="1" x14ac:dyDescent="0.2">
      <c r="A216" s="12">
        <v>42291</v>
      </c>
      <c r="B216" s="95" t="s">
        <v>9</v>
      </c>
      <c r="C216" s="95" t="s">
        <v>181</v>
      </c>
      <c r="D216" s="13" t="s">
        <v>10</v>
      </c>
      <c r="E216" s="95"/>
      <c r="F216" s="96"/>
      <c r="G216" s="10"/>
      <c r="H216" s="9"/>
      <c r="I216" s="96"/>
      <c r="J216" s="9"/>
    </row>
    <row r="217" spans="1:10" x14ac:dyDescent="0.2">
      <c r="A217" s="12">
        <v>42298</v>
      </c>
      <c r="B217" s="95"/>
      <c r="C217" s="95"/>
      <c r="D217" s="13" t="s">
        <v>11</v>
      </c>
      <c r="E217" s="95"/>
      <c r="F217" s="96"/>
      <c r="G217" s="10"/>
      <c r="H217" s="9"/>
      <c r="I217" s="96"/>
      <c r="J217" s="9"/>
    </row>
    <row r="218" spans="1:10" ht="46.5" customHeight="1" x14ac:dyDescent="0.2">
      <c r="A218" s="97">
        <v>42305</v>
      </c>
      <c r="B218" s="95" t="s">
        <v>12</v>
      </c>
      <c r="C218" s="95" t="s">
        <v>181</v>
      </c>
      <c r="D218" s="95" t="s">
        <v>13</v>
      </c>
      <c r="E218" s="95"/>
      <c r="F218" s="96"/>
      <c r="G218" s="98"/>
      <c r="H218" s="96"/>
      <c r="I218" s="9"/>
      <c r="J218" s="9"/>
    </row>
    <row r="219" spans="1:10" x14ac:dyDescent="0.2">
      <c r="A219" s="97"/>
      <c r="B219" s="95"/>
      <c r="C219" s="95"/>
      <c r="D219" s="95"/>
      <c r="E219" s="95"/>
      <c r="F219" s="96"/>
      <c r="G219" s="98"/>
      <c r="H219" s="96"/>
      <c r="I219" s="9"/>
      <c r="J219" s="9"/>
    </row>
    <row r="220" spans="1:10" ht="24" x14ac:dyDescent="0.2">
      <c r="A220" s="13" t="s">
        <v>15</v>
      </c>
      <c r="B220" s="13" t="s">
        <v>14</v>
      </c>
      <c r="C220" s="13" t="s">
        <v>181</v>
      </c>
      <c r="D220" s="13" t="s">
        <v>16</v>
      </c>
      <c r="E220" s="95"/>
      <c r="F220" s="9"/>
      <c r="G220" s="9"/>
      <c r="H220" s="9"/>
      <c r="I220" s="9"/>
      <c r="J220" s="9"/>
    </row>
    <row r="221" spans="1:10" ht="36" x14ac:dyDescent="0.2">
      <c r="A221" s="13" t="s">
        <v>19</v>
      </c>
      <c r="B221" s="13" t="s">
        <v>558</v>
      </c>
      <c r="C221" s="13" t="s">
        <v>17</v>
      </c>
      <c r="D221" s="13" t="s">
        <v>18</v>
      </c>
      <c r="E221" s="95" t="s">
        <v>614</v>
      </c>
      <c r="F221" s="9"/>
      <c r="G221" s="9"/>
      <c r="H221" s="9"/>
      <c r="I221" s="9"/>
      <c r="J221" s="9"/>
    </row>
    <row r="222" spans="1:10" ht="24" x14ac:dyDescent="0.2">
      <c r="A222" s="12">
        <v>42300</v>
      </c>
      <c r="B222" s="13" t="s">
        <v>229</v>
      </c>
      <c r="C222" s="13"/>
      <c r="D222" s="13" t="s">
        <v>21</v>
      </c>
      <c r="E222" s="95"/>
      <c r="F222" s="9"/>
      <c r="G222" s="9"/>
      <c r="H222" s="9"/>
      <c r="I222" s="9"/>
      <c r="J222" s="9"/>
    </row>
    <row r="223" spans="1:10" x14ac:dyDescent="0.2">
      <c r="A223" s="12">
        <v>42299</v>
      </c>
      <c r="B223" s="13" t="s">
        <v>229</v>
      </c>
      <c r="C223" s="13"/>
      <c r="D223" s="13" t="s">
        <v>22</v>
      </c>
      <c r="E223" s="95"/>
    </row>
    <row r="224" spans="1:10" ht="24" x14ac:dyDescent="0.2">
      <c r="A224" s="13" t="s">
        <v>53</v>
      </c>
      <c r="B224" s="13" t="s">
        <v>51</v>
      </c>
      <c r="C224" s="13" t="s">
        <v>286</v>
      </c>
      <c r="D224" s="13" t="s">
        <v>52</v>
      </c>
      <c r="E224" s="95" t="s">
        <v>106</v>
      </c>
    </row>
    <row r="225" spans="1:5" ht="24" x14ac:dyDescent="0.2">
      <c r="A225" s="13" t="s">
        <v>56</v>
      </c>
      <c r="B225" s="13" t="s">
        <v>54</v>
      </c>
      <c r="C225" s="13" t="s">
        <v>20</v>
      </c>
      <c r="D225" s="13" t="s">
        <v>55</v>
      </c>
      <c r="E225" s="95"/>
    </row>
    <row r="226" spans="1:5" ht="24" x14ac:dyDescent="0.2">
      <c r="A226" s="12">
        <v>42293</v>
      </c>
      <c r="B226" s="13" t="s">
        <v>57</v>
      </c>
      <c r="C226" s="13" t="s">
        <v>58</v>
      </c>
      <c r="D226" s="13" t="s">
        <v>59</v>
      </c>
      <c r="E226" s="95"/>
    </row>
    <row r="227" spans="1:5" ht="24" x14ac:dyDescent="0.2">
      <c r="A227" s="13" t="s">
        <v>56</v>
      </c>
      <c r="B227" s="13" t="s">
        <v>60</v>
      </c>
      <c r="C227" s="13"/>
      <c r="D227" s="13" t="s">
        <v>50</v>
      </c>
      <c r="E227" s="95"/>
    </row>
    <row r="228" spans="1:5" ht="24" x14ac:dyDescent="0.2">
      <c r="A228" s="13" t="s">
        <v>63</v>
      </c>
      <c r="B228" s="13" t="s">
        <v>61</v>
      </c>
      <c r="C228" s="13" t="s">
        <v>292</v>
      </c>
      <c r="D228" s="13" t="s">
        <v>62</v>
      </c>
      <c r="E228" s="95"/>
    </row>
    <row r="229" spans="1:5" x14ac:dyDescent="0.2">
      <c r="A229" s="12">
        <v>42289</v>
      </c>
      <c r="B229" s="13" t="s">
        <v>64</v>
      </c>
      <c r="C229" s="13" t="s">
        <v>65</v>
      </c>
      <c r="D229" s="13" t="s">
        <v>66</v>
      </c>
      <c r="E229" s="95"/>
    </row>
    <row r="230" spans="1:5" ht="12.75" customHeight="1" x14ac:dyDescent="0.2">
      <c r="A230" s="12">
        <v>42299</v>
      </c>
      <c r="B230" s="13" t="s">
        <v>64</v>
      </c>
      <c r="C230" s="13" t="s">
        <v>67</v>
      </c>
      <c r="D230" s="13" t="s">
        <v>68</v>
      </c>
      <c r="E230" s="95" t="s">
        <v>107</v>
      </c>
    </row>
    <row r="231" spans="1:5" x14ac:dyDescent="0.2">
      <c r="A231" s="12">
        <v>42292</v>
      </c>
      <c r="B231" s="13" t="s">
        <v>69</v>
      </c>
      <c r="C231" s="13" t="s">
        <v>119</v>
      </c>
      <c r="D231" s="13" t="s">
        <v>39</v>
      </c>
      <c r="E231" s="95"/>
    </row>
    <row r="232" spans="1:5" ht="25.5" customHeight="1" x14ac:dyDescent="0.2">
      <c r="A232" s="12">
        <v>42299</v>
      </c>
      <c r="B232" s="13" t="s">
        <v>120</v>
      </c>
      <c r="C232" s="22" t="s">
        <v>20</v>
      </c>
      <c r="D232" s="13" t="s">
        <v>121</v>
      </c>
      <c r="E232" s="95" t="s">
        <v>37</v>
      </c>
    </row>
    <row r="233" spans="1:5" ht="36" x14ac:dyDescent="0.2">
      <c r="A233" s="12">
        <v>42301</v>
      </c>
      <c r="B233" s="13" t="s">
        <v>232</v>
      </c>
      <c r="C233" s="13" t="s">
        <v>122</v>
      </c>
      <c r="D233" s="13" t="s">
        <v>38</v>
      </c>
      <c r="E233" s="95"/>
    </row>
    <row r="234" spans="1:5" ht="36" x14ac:dyDescent="0.2">
      <c r="A234" s="12">
        <v>42294</v>
      </c>
      <c r="B234" s="13" t="s">
        <v>232</v>
      </c>
      <c r="C234" s="13" t="s">
        <v>122</v>
      </c>
      <c r="D234" s="13" t="s">
        <v>40</v>
      </c>
      <c r="E234" s="95"/>
    </row>
    <row r="235" spans="1:5" ht="24" x14ac:dyDescent="0.2">
      <c r="A235" s="12">
        <v>42290</v>
      </c>
      <c r="B235" s="13" t="s">
        <v>123</v>
      </c>
      <c r="C235" s="13" t="s">
        <v>119</v>
      </c>
      <c r="D235" s="13" t="s">
        <v>124</v>
      </c>
      <c r="E235" s="95"/>
    </row>
    <row r="236" spans="1:5" ht="36" x14ac:dyDescent="0.2">
      <c r="A236" s="12">
        <v>42300</v>
      </c>
      <c r="B236" s="13" t="s">
        <v>125</v>
      </c>
      <c r="C236" s="13" t="s">
        <v>41</v>
      </c>
      <c r="D236" s="13" t="s">
        <v>126</v>
      </c>
      <c r="E236" s="95" t="s">
        <v>108</v>
      </c>
    </row>
    <row r="237" spans="1:5" ht="36" x14ac:dyDescent="0.2">
      <c r="A237" s="13" t="s">
        <v>463</v>
      </c>
      <c r="B237" s="13" t="s">
        <v>127</v>
      </c>
      <c r="C237" s="13" t="s">
        <v>41</v>
      </c>
      <c r="D237" s="13" t="s">
        <v>128</v>
      </c>
      <c r="E237" s="95"/>
    </row>
    <row r="238" spans="1:5" ht="36" x14ac:dyDescent="0.2">
      <c r="A238" s="13" t="s">
        <v>131</v>
      </c>
      <c r="B238" s="13" t="s">
        <v>43</v>
      </c>
      <c r="C238" s="13" t="s">
        <v>129</v>
      </c>
      <c r="D238" s="13" t="s">
        <v>130</v>
      </c>
      <c r="E238" s="95" t="s">
        <v>109</v>
      </c>
    </row>
    <row r="239" spans="1:5" ht="36" x14ac:dyDescent="0.2">
      <c r="A239" s="13" t="s">
        <v>134</v>
      </c>
      <c r="B239" s="13" t="s">
        <v>132</v>
      </c>
      <c r="C239" s="13" t="s">
        <v>129</v>
      </c>
      <c r="D239" s="13" t="s">
        <v>133</v>
      </c>
      <c r="E239" s="95"/>
    </row>
    <row r="240" spans="1:5" x14ac:dyDescent="0.2">
      <c r="A240" s="13" t="s">
        <v>138</v>
      </c>
      <c r="B240" s="13" t="s">
        <v>135</v>
      </c>
      <c r="C240" s="13" t="s">
        <v>136</v>
      </c>
      <c r="D240" s="13" t="s">
        <v>137</v>
      </c>
      <c r="E240" s="95"/>
    </row>
    <row r="241" spans="1:5" ht="24" x14ac:dyDescent="0.2">
      <c r="A241" s="12">
        <v>42291</v>
      </c>
      <c r="B241" s="13" t="s">
        <v>436</v>
      </c>
      <c r="C241" s="13" t="s">
        <v>139</v>
      </c>
      <c r="D241" s="13" t="s">
        <v>140</v>
      </c>
      <c r="E241" s="95"/>
    </row>
    <row r="242" spans="1:5" ht="24" x14ac:dyDescent="0.2">
      <c r="A242" s="12">
        <v>42298</v>
      </c>
      <c r="B242" s="13" t="s">
        <v>42</v>
      </c>
      <c r="C242" s="13" t="s">
        <v>139</v>
      </c>
      <c r="D242" s="13" t="s">
        <v>141</v>
      </c>
      <c r="E242" s="95" t="s">
        <v>110</v>
      </c>
    </row>
    <row r="243" spans="1:5" ht="24" x14ac:dyDescent="0.2">
      <c r="A243" s="12">
        <v>42299</v>
      </c>
      <c r="B243" s="13" t="s">
        <v>142</v>
      </c>
      <c r="C243" s="13" t="s">
        <v>143</v>
      </c>
      <c r="D243" s="13" t="s">
        <v>144</v>
      </c>
      <c r="E243" s="95"/>
    </row>
    <row r="244" spans="1:5" ht="24" x14ac:dyDescent="0.2">
      <c r="A244" s="12">
        <v>42300</v>
      </c>
      <c r="B244" s="13" t="s">
        <v>145</v>
      </c>
      <c r="C244" s="13" t="s">
        <v>146</v>
      </c>
      <c r="D244" s="13" t="s">
        <v>147</v>
      </c>
      <c r="E244" s="95"/>
    </row>
    <row r="245" spans="1:5" ht="24" x14ac:dyDescent="0.2">
      <c r="A245" s="12">
        <v>42300</v>
      </c>
      <c r="B245" s="13" t="s">
        <v>148</v>
      </c>
      <c r="C245" s="13" t="s">
        <v>149</v>
      </c>
      <c r="D245" s="13" t="s">
        <v>150</v>
      </c>
      <c r="E245" s="95"/>
    </row>
    <row r="246" spans="1:5" ht="24" hidden="1" x14ac:dyDescent="0.2">
      <c r="A246" s="23" t="s">
        <v>153</v>
      </c>
      <c r="B246" s="23" t="s">
        <v>252</v>
      </c>
      <c r="C246" s="23" t="s">
        <v>151</v>
      </c>
      <c r="D246" s="23" t="s">
        <v>152</v>
      </c>
      <c r="E246" s="95"/>
    </row>
    <row r="247" spans="1:5" hidden="1" x14ac:dyDescent="0.2">
      <c r="A247" s="24">
        <v>42272</v>
      </c>
      <c r="B247" s="23" t="s">
        <v>154</v>
      </c>
      <c r="C247" s="23"/>
      <c r="D247" s="23" t="s">
        <v>155</v>
      </c>
      <c r="E247" s="95" t="s">
        <v>111</v>
      </c>
    </row>
    <row r="248" spans="1:5" ht="24" hidden="1" x14ac:dyDescent="0.2">
      <c r="A248" s="25">
        <v>42269</v>
      </c>
      <c r="B248" s="23" t="s">
        <v>156</v>
      </c>
      <c r="C248" s="23" t="s">
        <v>157</v>
      </c>
      <c r="D248" s="23" t="s">
        <v>158</v>
      </c>
      <c r="E248" s="95"/>
    </row>
    <row r="249" spans="1:5" ht="24" x14ac:dyDescent="0.2">
      <c r="A249" s="15">
        <v>42291</v>
      </c>
      <c r="B249" s="13" t="s">
        <v>159</v>
      </c>
      <c r="C249" s="13" t="s">
        <v>292</v>
      </c>
      <c r="D249" s="13" t="s">
        <v>160</v>
      </c>
      <c r="E249" s="13" t="s">
        <v>112</v>
      </c>
    </row>
    <row r="250" spans="1:5" ht="25.5" customHeight="1" x14ac:dyDescent="0.2">
      <c r="A250" s="15">
        <v>42299</v>
      </c>
      <c r="B250" s="13" t="s">
        <v>162</v>
      </c>
      <c r="C250" s="13" t="s">
        <v>161</v>
      </c>
      <c r="D250" s="13" t="s">
        <v>160</v>
      </c>
      <c r="E250" s="95" t="s">
        <v>113</v>
      </c>
    </row>
    <row r="251" spans="1:5" ht="24" x14ac:dyDescent="0.2">
      <c r="A251" s="15">
        <v>42294</v>
      </c>
      <c r="B251" s="13" t="s">
        <v>162</v>
      </c>
      <c r="C251" s="13" t="s">
        <v>161</v>
      </c>
      <c r="D251" s="13" t="s">
        <v>160</v>
      </c>
      <c r="E251" s="95"/>
    </row>
    <row r="252" spans="1:5" ht="24" x14ac:dyDescent="0.2">
      <c r="A252" s="12">
        <v>42281</v>
      </c>
      <c r="B252" s="13" t="s">
        <v>163</v>
      </c>
      <c r="C252" s="13" t="s">
        <v>164</v>
      </c>
      <c r="D252" s="13" t="s">
        <v>165</v>
      </c>
      <c r="E252" s="95"/>
    </row>
    <row r="253" spans="1:5" ht="25.5" customHeight="1" x14ac:dyDescent="0.2">
      <c r="A253" s="12">
        <v>42287</v>
      </c>
      <c r="B253" s="13" t="s">
        <v>252</v>
      </c>
      <c r="C253" s="13" t="s">
        <v>164</v>
      </c>
      <c r="D253" s="13" t="s">
        <v>166</v>
      </c>
      <c r="E253" s="95" t="s">
        <v>26</v>
      </c>
    </row>
    <row r="254" spans="1:5" ht="24" x14ac:dyDescent="0.2">
      <c r="A254" s="12">
        <v>42291</v>
      </c>
      <c r="B254" s="13" t="s">
        <v>167</v>
      </c>
      <c r="C254" s="13" t="s">
        <v>164</v>
      </c>
      <c r="D254" s="13" t="s">
        <v>168</v>
      </c>
      <c r="E254" s="95"/>
    </row>
    <row r="255" spans="1:5" ht="24" x14ac:dyDescent="0.2">
      <c r="A255" s="12">
        <v>42299</v>
      </c>
      <c r="B255" s="13" t="s">
        <v>169</v>
      </c>
      <c r="C255" s="13" t="s">
        <v>164</v>
      </c>
      <c r="D255" s="13" t="s">
        <v>170</v>
      </c>
      <c r="E255" s="95"/>
    </row>
    <row r="256" spans="1:5" ht="24" x14ac:dyDescent="0.2">
      <c r="A256" s="12">
        <v>42301</v>
      </c>
      <c r="B256" s="13" t="s">
        <v>171</v>
      </c>
      <c r="C256" s="13" t="s">
        <v>164</v>
      </c>
      <c r="D256" s="13" t="s">
        <v>172</v>
      </c>
      <c r="E256" s="95"/>
    </row>
    <row r="257" spans="1:5" ht="24" x14ac:dyDescent="0.2">
      <c r="A257" s="13" t="s">
        <v>179</v>
      </c>
      <c r="B257" s="13" t="s">
        <v>173</v>
      </c>
      <c r="C257" s="13" t="s">
        <v>164</v>
      </c>
      <c r="D257" s="13" t="s">
        <v>166</v>
      </c>
      <c r="E257" s="95"/>
    </row>
    <row r="258" spans="1:5" ht="24" x14ac:dyDescent="0.2">
      <c r="A258" s="13" t="s">
        <v>538</v>
      </c>
      <c r="B258" s="13" t="s">
        <v>174</v>
      </c>
      <c r="C258" s="13" t="s">
        <v>175</v>
      </c>
      <c r="D258" s="13" t="s">
        <v>176</v>
      </c>
      <c r="E258" s="95"/>
    </row>
    <row r="259" spans="1:5" ht="24" x14ac:dyDescent="0.2">
      <c r="A259" s="13" t="s">
        <v>183</v>
      </c>
      <c r="B259" s="13" t="s">
        <v>177</v>
      </c>
      <c r="C259" s="13" t="s">
        <v>178</v>
      </c>
      <c r="D259" s="13" t="s">
        <v>182</v>
      </c>
      <c r="E259" s="95" t="s">
        <v>114</v>
      </c>
    </row>
    <row r="260" spans="1:5" x14ac:dyDescent="0.2">
      <c r="A260" s="13" t="s">
        <v>466</v>
      </c>
      <c r="B260" s="13" t="s">
        <v>252</v>
      </c>
      <c r="C260" s="13" t="s">
        <v>184</v>
      </c>
      <c r="D260" s="13" t="s">
        <v>185</v>
      </c>
      <c r="E260" s="95"/>
    </row>
    <row r="261" spans="1:5" ht="24" x14ac:dyDescent="0.2">
      <c r="A261" s="13" t="s">
        <v>189</v>
      </c>
      <c r="B261" s="13" t="s">
        <v>186</v>
      </c>
      <c r="C261" s="13" t="s">
        <v>187</v>
      </c>
      <c r="D261" s="13" t="s">
        <v>188</v>
      </c>
      <c r="E261" s="95"/>
    </row>
    <row r="262" spans="1:5" ht="60" x14ac:dyDescent="0.2">
      <c r="A262" s="12">
        <v>42293</v>
      </c>
      <c r="B262" s="13" t="s">
        <v>190</v>
      </c>
      <c r="C262" s="13" t="s">
        <v>46</v>
      </c>
      <c r="D262" s="13" t="s">
        <v>191</v>
      </c>
      <c r="E262" s="95"/>
    </row>
    <row r="263" spans="1:5" ht="48" x14ac:dyDescent="0.2">
      <c r="A263" s="12">
        <v>42294</v>
      </c>
      <c r="B263" s="13" t="s">
        <v>192</v>
      </c>
      <c r="C263" s="13" t="s">
        <v>193</v>
      </c>
      <c r="D263" s="13" t="s">
        <v>44</v>
      </c>
      <c r="E263" s="95" t="s">
        <v>115</v>
      </c>
    </row>
    <row r="264" spans="1:5" ht="60" x14ac:dyDescent="0.2">
      <c r="A264" s="12">
        <v>42300</v>
      </c>
      <c r="B264" s="13" t="s">
        <v>190</v>
      </c>
      <c r="C264" s="13" t="s">
        <v>46</v>
      </c>
      <c r="D264" s="13" t="s">
        <v>45</v>
      </c>
      <c r="E264" s="95"/>
    </row>
    <row r="265" spans="1:5" ht="36" x14ac:dyDescent="0.2">
      <c r="A265" s="12">
        <v>42292</v>
      </c>
      <c r="B265" s="13" t="s">
        <v>252</v>
      </c>
      <c r="C265" s="13" t="s">
        <v>214</v>
      </c>
      <c r="D265" s="13" t="s">
        <v>215</v>
      </c>
      <c r="E265" s="95"/>
    </row>
    <row r="266" spans="1:5" ht="36" x14ac:dyDescent="0.2">
      <c r="A266" s="12">
        <v>42299</v>
      </c>
      <c r="B266" s="13" t="s">
        <v>216</v>
      </c>
      <c r="C266" s="13" t="s">
        <v>217</v>
      </c>
      <c r="D266" s="13" t="s">
        <v>218</v>
      </c>
      <c r="E266" s="95"/>
    </row>
    <row r="267" spans="1:5" ht="36" x14ac:dyDescent="0.2">
      <c r="A267" s="12">
        <v>42303</v>
      </c>
      <c r="B267" s="13" t="s">
        <v>219</v>
      </c>
      <c r="C267" s="13" t="s">
        <v>214</v>
      </c>
      <c r="D267" s="13" t="s">
        <v>215</v>
      </c>
      <c r="E267" s="95" t="s">
        <v>116</v>
      </c>
    </row>
    <row r="268" spans="1:5" ht="48" x14ac:dyDescent="0.2">
      <c r="A268" s="12">
        <v>42307</v>
      </c>
      <c r="B268" s="13" t="s">
        <v>216</v>
      </c>
      <c r="C268" s="13" t="s">
        <v>217</v>
      </c>
      <c r="D268" s="13" t="s">
        <v>220</v>
      </c>
      <c r="E268" s="95"/>
    </row>
    <row r="269" spans="1:5" x14ac:dyDescent="0.2">
      <c r="A269" s="12">
        <v>41561</v>
      </c>
      <c r="B269" s="13" t="s">
        <v>300</v>
      </c>
      <c r="C269" s="13" t="s">
        <v>318</v>
      </c>
      <c r="D269" s="13" t="s">
        <v>225</v>
      </c>
      <c r="E269" s="95"/>
    </row>
    <row r="270" spans="1:5" x14ac:dyDescent="0.2">
      <c r="A270" s="12">
        <v>42297</v>
      </c>
      <c r="B270" s="95" t="s">
        <v>221</v>
      </c>
      <c r="C270" s="95" t="s">
        <v>222</v>
      </c>
      <c r="D270" s="13" t="s">
        <v>223</v>
      </c>
      <c r="E270" s="95"/>
    </row>
    <row r="271" spans="1:5" ht="12.75" customHeight="1" x14ac:dyDescent="0.2">
      <c r="A271" s="12">
        <v>42304</v>
      </c>
      <c r="B271" s="95"/>
      <c r="C271" s="95"/>
      <c r="D271" s="13" t="s">
        <v>224</v>
      </c>
      <c r="E271" s="95" t="s">
        <v>117</v>
      </c>
    </row>
    <row r="272" spans="1:5" ht="24" x14ac:dyDescent="0.2">
      <c r="A272" s="13" t="s">
        <v>712</v>
      </c>
      <c r="B272" s="13" t="s">
        <v>194</v>
      </c>
      <c r="C272" s="13" t="s">
        <v>195</v>
      </c>
      <c r="D272" s="13" t="s">
        <v>196</v>
      </c>
      <c r="E272" s="95"/>
    </row>
    <row r="273" spans="1:5" ht="60" x14ac:dyDescent="0.2">
      <c r="A273" s="13" t="s">
        <v>200</v>
      </c>
      <c r="B273" s="13" t="s">
        <v>197</v>
      </c>
      <c r="C273" s="13" t="s">
        <v>198</v>
      </c>
      <c r="D273" s="13" t="s">
        <v>199</v>
      </c>
      <c r="E273" s="95"/>
    </row>
    <row r="274" spans="1:5" ht="45" customHeight="1" x14ac:dyDescent="0.2">
      <c r="A274" s="13" t="s">
        <v>204</v>
      </c>
      <c r="B274" s="13" t="s">
        <v>201</v>
      </c>
      <c r="C274" s="13" t="s">
        <v>202</v>
      </c>
      <c r="D274" s="13" t="s">
        <v>203</v>
      </c>
      <c r="E274" s="95" t="s">
        <v>118</v>
      </c>
    </row>
    <row r="275" spans="1:5" ht="24" x14ac:dyDescent="0.2">
      <c r="A275" s="12">
        <v>42307</v>
      </c>
      <c r="B275" s="13" t="s">
        <v>668</v>
      </c>
      <c r="C275" s="13" t="s">
        <v>205</v>
      </c>
      <c r="D275" s="13" t="s">
        <v>206</v>
      </c>
      <c r="E275" s="95"/>
    </row>
    <row r="276" spans="1:5" ht="24" x14ac:dyDescent="0.2">
      <c r="A276" s="12">
        <v>42303</v>
      </c>
      <c r="B276" s="13" t="s">
        <v>207</v>
      </c>
      <c r="C276" s="26" t="s">
        <v>208</v>
      </c>
      <c r="D276" s="27" t="s">
        <v>209</v>
      </c>
      <c r="E276" s="95"/>
    </row>
    <row r="277" spans="1:5" ht="36" x14ac:dyDescent="0.2">
      <c r="A277" s="12">
        <v>42287</v>
      </c>
      <c r="B277" s="13" t="s">
        <v>481</v>
      </c>
      <c r="C277" s="13" t="s">
        <v>210</v>
      </c>
      <c r="D277" s="13" t="s">
        <v>211</v>
      </c>
      <c r="E277" s="95"/>
    </row>
    <row r="278" spans="1:5" ht="36" hidden="1" x14ac:dyDescent="0.2">
      <c r="A278" s="24">
        <v>42263</v>
      </c>
      <c r="B278" s="23" t="s">
        <v>669</v>
      </c>
      <c r="C278" s="23" t="s">
        <v>205</v>
      </c>
      <c r="D278" s="23" t="s">
        <v>212</v>
      </c>
      <c r="E278" s="95"/>
    </row>
    <row r="279" spans="1:5" ht="24" x14ac:dyDescent="0.2">
      <c r="A279" s="12">
        <v>42298</v>
      </c>
      <c r="B279" s="13" t="s">
        <v>669</v>
      </c>
      <c r="C279" s="13" t="s">
        <v>205</v>
      </c>
      <c r="D279" s="13" t="s">
        <v>213</v>
      </c>
      <c r="E279" s="95"/>
    </row>
    <row r="280" spans="1:5" ht="24" x14ac:dyDescent="0.2">
      <c r="A280" s="12">
        <v>42307</v>
      </c>
      <c r="B280" s="13" t="s">
        <v>668</v>
      </c>
      <c r="C280" s="13" t="s">
        <v>205</v>
      </c>
      <c r="D280" s="13" t="s">
        <v>206</v>
      </c>
      <c r="E280" s="95"/>
    </row>
  </sheetData>
  <mergeCells count="90">
    <mergeCell ref="A3:E3"/>
    <mergeCell ref="E27:E31"/>
    <mergeCell ref="E63:E67"/>
    <mergeCell ref="A6:E6"/>
    <mergeCell ref="E14:E19"/>
    <mergeCell ref="E20:E22"/>
    <mergeCell ref="E23:E25"/>
    <mergeCell ref="E32:E35"/>
    <mergeCell ref="E36:E42"/>
    <mergeCell ref="E43:E52"/>
    <mergeCell ref="E53:E59"/>
    <mergeCell ref="E60:E62"/>
    <mergeCell ref="B72:B73"/>
    <mergeCell ref="F72:F73"/>
    <mergeCell ref="E75:E77"/>
    <mergeCell ref="E78:E86"/>
    <mergeCell ref="E87:E91"/>
    <mergeCell ref="E162:E166"/>
    <mergeCell ref="E167:E170"/>
    <mergeCell ref="E171:E176"/>
    <mergeCell ref="E122:E126"/>
    <mergeCell ref="E68:E70"/>
    <mergeCell ref="E71:E74"/>
    <mergeCell ref="E92:E98"/>
    <mergeCell ref="E99:E108"/>
    <mergeCell ref="E109:E118"/>
    <mergeCell ref="E119:E121"/>
    <mergeCell ref="E127:E135"/>
    <mergeCell ref="E136:E142"/>
    <mergeCell ref="E143:E145"/>
    <mergeCell ref="E146:E157"/>
    <mergeCell ref="E158:E161"/>
    <mergeCell ref="C177:C179"/>
    <mergeCell ref="E177:E179"/>
    <mergeCell ref="E180:E188"/>
    <mergeCell ref="E194:E195"/>
    <mergeCell ref="E196:E200"/>
    <mergeCell ref="E189:E193"/>
    <mergeCell ref="E201:E206"/>
    <mergeCell ref="E207:E209"/>
    <mergeCell ref="A210:A211"/>
    <mergeCell ref="B210:B211"/>
    <mergeCell ref="C210:C211"/>
    <mergeCell ref="D210:D211"/>
    <mergeCell ref="E210:E220"/>
    <mergeCell ref="A214:A215"/>
    <mergeCell ref="B216:B217"/>
    <mergeCell ref="C216:C217"/>
    <mergeCell ref="H214:H215"/>
    <mergeCell ref="F210:F211"/>
    <mergeCell ref="G210:G211"/>
    <mergeCell ref="H210:H211"/>
    <mergeCell ref="A212:A213"/>
    <mergeCell ref="B212:B213"/>
    <mergeCell ref="C212:C213"/>
    <mergeCell ref="D212:D213"/>
    <mergeCell ref="F212:F213"/>
    <mergeCell ref="G212:G213"/>
    <mergeCell ref="H212:H213"/>
    <mergeCell ref="B214:B215"/>
    <mergeCell ref="C214:C215"/>
    <mergeCell ref="D214:D215"/>
    <mergeCell ref="F214:F215"/>
    <mergeCell ref="G214:G215"/>
    <mergeCell ref="F216:F217"/>
    <mergeCell ref="I216:I217"/>
    <mergeCell ref="A218:A219"/>
    <mergeCell ref="B218:B219"/>
    <mergeCell ref="C218:C219"/>
    <mergeCell ref="D218:D219"/>
    <mergeCell ref="F218:F219"/>
    <mergeCell ref="G218:G219"/>
    <mergeCell ref="E274:E280"/>
    <mergeCell ref="E259:E262"/>
    <mergeCell ref="E263:E266"/>
    <mergeCell ref="E267:E270"/>
    <mergeCell ref="H218:H219"/>
    <mergeCell ref="E221:E223"/>
    <mergeCell ref="E224:E229"/>
    <mergeCell ref="E230:E231"/>
    <mergeCell ref="E232:E235"/>
    <mergeCell ref="E236:E237"/>
    <mergeCell ref="B270:B271"/>
    <mergeCell ref="C270:C271"/>
    <mergeCell ref="E271:E273"/>
    <mergeCell ref="E238:E241"/>
    <mergeCell ref="E242:E246"/>
    <mergeCell ref="E247:E248"/>
    <mergeCell ref="E250:E252"/>
    <mergeCell ref="E253:E258"/>
  </mergeCells>
  <pageMargins left="0.78740157480314965" right="0.39370078740157483" top="0.59055118110236227" bottom="0.59055118110236227" header="0.51181102362204722" footer="0.51181102362204722"/>
  <pageSetup paperSize="9" scale="60" orientation="portrait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77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7" sqref="B7"/>
    </sheetView>
  </sheetViews>
  <sheetFormatPr defaultColWidth="9.140625" defaultRowHeight="12.75" x14ac:dyDescent="0.2"/>
  <cols>
    <col min="1" max="1" width="28.7109375" style="8" customWidth="1"/>
    <col min="2" max="2" width="45.7109375" style="8" customWidth="1"/>
    <col min="3" max="3" width="18.42578125" style="8" customWidth="1"/>
    <col min="4" max="4" width="27.28515625" style="8" customWidth="1"/>
    <col min="5" max="5" width="45.140625" style="8" hidden="1" customWidth="1"/>
    <col min="6" max="6" width="42.140625" style="8" customWidth="1"/>
    <col min="7" max="7" width="46.42578125" style="8" customWidth="1"/>
    <col min="8" max="8" width="34.42578125" style="8" customWidth="1"/>
    <col min="9" max="9" width="25" style="8" customWidth="1"/>
    <col min="10" max="16384" width="9.140625" style="8"/>
  </cols>
  <sheetData>
    <row r="2" spans="1:8" ht="45" customHeight="1" thickBot="1" x14ac:dyDescent="0.25">
      <c r="B2" s="134" t="s">
        <v>807</v>
      </c>
      <c r="C2" s="134"/>
      <c r="D2" s="134"/>
      <c r="E2" s="134"/>
      <c r="F2" s="134"/>
      <c r="G2" s="134"/>
    </row>
    <row r="3" spans="1:8" ht="91.5" customHeight="1" x14ac:dyDescent="0.2">
      <c r="A3" s="38" t="s">
        <v>608</v>
      </c>
      <c r="B3" s="37" t="s">
        <v>227</v>
      </c>
      <c r="C3" s="37" t="s">
        <v>790</v>
      </c>
      <c r="D3" s="37" t="s">
        <v>772</v>
      </c>
      <c r="E3" s="37" t="s">
        <v>226</v>
      </c>
      <c r="F3" s="37" t="s">
        <v>771</v>
      </c>
      <c r="G3" s="37" t="s">
        <v>773</v>
      </c>
      <c r="H3" s="38" t="s">
        <v>608</v>
      </c>
    </row>
    <row r="4" spans="1:8" ht="175.5" customHeight="1" x14ac:dyDescent="0.2">
      <c r="A4" s="111" t="s">
        <v>859</v>
      </c>
      <c r="B4" s="111" t="s">
        <v>858</v>
      </c>
      <c r="C4" s="104">
        <v>150</v>
      </c>
      <c r="D4" s="104" t="s">
        <v>863</v>
      </c>
      <c r="E4" s="46"/>
      <c r="F4" s="46" t="s">
        <v>781</v>
      </c>
      <c r="G4" s="46" t="str">
        <f>G20</f>
        <v>Представители Управления Службы Банка России по защите прав потребителей финансовых услуг и миноритарных акционеров в Уральском федеральном округе:
1. Рысятова Наталья Анатольевна, 
тел. (343) 269-68-10 (выступает до 05 октября);
2. Любезных Елена Николаевна, 
тел. (343) 269-66-87 (выступает после 05 октября)</v>
      </c>
      <c r="H4" s="47"/>
    </row>
    <row r="5" spans="1:8" ht="87" customHeight="1" x14ac:dyDescent="0.2">
      <c r="A5" s="112"/>
      <c r="B5" s="112"/>
      <c r="C5" s="105"/>
      <c r="D5" s="105"/>
      <c r="E5" s="46"/>
      <c r="F5" s="46" t="s">
        <v>835</v>
      </c>
      <c r="G5" s="46" t="str">
        <f>G21</f>
        <v>Представитель Отделения ПФР по Свердловской области: Попова Лидия Михайловна, 257-53-84, popova@msoc.epfr.ru</v>
      </c>
      <c r="H5" s="47"/>
    </row>
    <row r="6" spans="1:8" ht="51" customHeight="1" x14ac:dyDescent="0.2">
      <c r="A6" s="113"/>
      <c r="B6" s="113"/>
      <c r="C6" s="106"/>
      <c r="D6" s="106"/>
      <c r="E6" s="46"/>
      <c r="F6" s="46" t="s">
        <v>809</v>
      </c>
      <c r="G6" s="46" t="str">
        <f>G47</f>
        <v>Тарасов Вячеслав Анатольевич, тел. (343) 310-17-83, rsa.urfo@gmail.com</v>
      </c>
      <c r="H6" s="47"/>
    </row>
    <row r="7" spans="1:8" ht="177" customHeight="1" x14ac:dyDescent="0.2">
      <c r="A7" s="48">
        <f>A48</f>
        <v>42283</v>
      </c>
      <c r="B7" s="46" t="str">
        <f>B48</f>
        <v xml:space="preserve">Училище олимпийского резерва № 1 </v>
      </c>
      <c r="C7" s="49">
        <f>C48</f>
        <v>20</v>
      </c>
      <c r="D7" s="104" t="str">
        <f>D48</f>
        <v>начальник отдела бюджетного планирования, учета и контроля Министерства физической культуры, спорта и молодежной политики Свердловской области Людмила Юрьевна Соловьева                (телефон (343) 312-00-16, доб. 20; l.soloveva@egov66.ru). Ответственное лицо в УОР - Голубева Е.Ю., телефон (343) 234-63-67</v>
      </c>
      <c r="E7" s="46"/>
      <c r="F7" s="46" t="str">
        <f>F48</f>
        <v xml:space="preserve">Потребительские кредиты;
Страхование;
</v>
      </c>
      <c r="G7" s="46" t="str">
        <f>G48</f>
        <v>Представители Управления Роспотребнадзора по Свердловской области</v>
      </c>
      <c r="H7" s="47"/>
    </row>
    <row r="8" spans="1:8" ht="177.75" customHeight="1" x14ac:dyDescent="0.2">
      <c r="A8" s="50">
        <f>A49</f>
        <v>42290</v>
      </c>
      <c r="B8" s="46" t="str">
        <f>B7</f>
        <v xml:space="preserve">Училище олимпийского резерва № 1 </v>
      </c>
      <c r="C8" s="49">
        <v>20</v>
      </c>
      <c r="D8" s="106"/>
      <c r="E8" s="46"/>
      <c r="F8" s="46" t="str">
        <f>F49</f>
        <v>Фондовый рынок и индивидуальные инвестиционные счета</v>
      </c>
      <c r="G8" s="46" t="str">
        <f>G49</f>
        <v>Представители Управления Службы Банка России по защите прав потребителей финансовых услуг и миноритарных акционеров в Уральском федеральном округе:
1. Кокоулин Сергей Евгеньевич (выступает после 05 октября); 
2. Бурачевский Денис Викторович (выступает до 05 октября)
тел. (343) 269-69-17</v>
      </c>
      <c r="H8" s="47"/>
    </row>
    <row r="9" spans="1:8" ht="91.5" customHeight="1" x14ac:dyDescent="0.2">
      <c r="A9" s="108" t="str">
        <f>A17</f>
        <v>14.10.2015, в 11.00 ч.</v>
      </c>
      <c r="B9" s="111" t="str">
        <f>B17</f>
        <v>ГБУ "КЦСОН "Малахит" Орджоникидзевского района города Екатеринбурга"
г. Екатеринбург, ул. Избирателей, 137</v>
      </c>
      <c r="C9" s="104">
        <f>C17</f>
        <v>100</v>
      </c>
      <c r="D9" s="104" t="str">
        <f>D17</f>
        <v>Представитель Министерства социальной политики СО - Смирная Ирина Александровна, 
325-26-56</v>
      </c>
      <c r="E9" s="46"/>
      <c r="F9" s="46" t="str">
        <f t="shared" ref="F9:G11" si="0">F17</f>
        <v>Что значит быть финансов грамотным</v>
      </c>
      <c r="G9" s="46" t="str">
        <f t="shared" si="0"/>
        <v>Представители Управления Службы Банка России по защите прав потребителей финансовых услуг и миноритарных акционеров в Уральском федеральном округе:
1. Рысятова Наталья Анатольевна, 
тел. (343) 269-68-10 (выступает до 05 октября);
2. Любезных Елена Николаевна, 
тел. (343) 269-66-87 (выступает после 05 октября)</v>
      </c>
      <c r="H9" s="47"/>
    </row>
    <row r="10" spans="1:8" ht="91.5" customHeight="1" x14ac:dyDescent="0.2">
      <c r="A10" s="109"/>
      <c r="B10" s="112"/>
      <c r="C10" s="105"/>
      <c r="D10" s="105"/>
      <c r="E10" s="46"/>
      <c r="F10" s="46" t="str">
        <f t="shared" si="0"/>
        <v xml:space="preserve">Порядок расчета размера пенсии. О перерасчете, индексации размеров страховой пенсии. Способы получения пенсии, Личный кабинет застрахованного лица </v>
      </c>
      <c r="G10" s="46" t="str">
        <f t="shared" si="0"/>
        <v>Представитель Отделения ПФР по Свердловской области: Попова Лидия Михайловна, 257-53-84, popova@msoc.epfr.ru</v>
      </c>
      <c r="H10" s="47"/>
    </row>
    <row r="11" spans="1:8" ht="91.5" customHeight="1" x14ac:dyDescent="0.2">
      <c r="A11" s="110"/>
      <c r="B11" s="113"/>
      <c r="C11" s="106"/>
      <c r="D11" s="106"/>
      <c r="E11" s="46"/>
      <c r="F11" s="46" t="str">
        <f t="shared" si="0"/>
        <v xml:space="preserve">Актуальные вопросы страхования квартир </v>
      </c>
      <c r="G11" s="46" t="str">
        <f t="shared" si="0"/>
        <v>Цыпулин Олег Валентинович, 
тел. 912-233-09-32, b-sobol@email.ru</v>
      </c>
      <c r="H11" s="47"/>
    </row>
    <row r="12" spans="1:8" ht="174" customHeight="1" x14ac:dyDescent="0.2">
      <c r="A12" s="48">
        <f>A50</f>
        <v>42297</v>
      </c>
      <c r="B12" s="46" t="str">
        <f>B48</f>
        <v xml:space="preserve">Училище олимпийского резерва № 1 </v>
      </c>
      <c r="C12" s="49">
        <f>C50</f>
        <v>20</v>
      </c>
      <c r="D12" s="49" t="str">
        <f>D48</f>
        <v>начальник отдела бюджетного планирования, учета и контроля Министерства физической культуры, спорта и молодежной политики Свердловской области Людмила Юрьевна Соловьева                (телефон (343) 312-00-16, доб. 20; l.soloveva@egov66.ru). Ответственное лицо в УОР - Голубева Е.Ю., телефон (343) 234-63-67</v>
      </c>
      <c r="E12" s="46"/>
      <c r="F12" s="46" t="str">
        <f>F50</f>
        <v xml:space="preserve">Программы страхования </v>
      </c>
      <c r="G12" s="46" t="str">
        <f>G50</f>
        <v>Тарасов Вячеслав Анатольевич, тел. (343) 310-17-83, rsa.urfo@gmail.com</v>
      </c>
      <c r="H12" s="47"/>
    </row>
    <row r="13" spans="1:8" ht="110.25" customHeight="1" x14ac:dyDescent="0.2">
      <c r="A13" s="48" t="str">
        <f>A67</f>
        <v xml:space="preserve">22.10 в 16 ч. </v>
      </c>
      <c r="B13" s="46" t="str">
        <f>B63</f>
        <v>Офис на ул. Московская, 11</v>
      </c>
      <c r="C13" s="49"/>
      <c r="D13" s="49" t="str">
        <f>D58</f>
        <v xml:space="preserve">Представитель Уральского банка ОАО "Сбербанк России"  </v>
      </c>
      <c r="E13" s="46"/>
      <c r="F13" s="46" t="str">
        <f>F67</f>
        <v>Микрофинансовые организации и кооперативы: основы безопасности</v>
      </c>
      <c r="G13" s="46" t="str">
        <f>G67</f>
        <v>Представитель Управления Службы Банка России по защите прав потребителей финансовых услуг и миноритарных акционеров в Уральском федеральном округе - Шайханов Марат Бауржанович, тел. 269-68-09</v>
      </c>
      <c r="H13" s="47"/>
    </row>
    <row r="14" spans="1:8" ht="102.75" customHeight="1" x14ac:dyDescent="0.2">
      <c r="A14" s="107" t="s">
        <v>855</v>
      </c>
      <c r="B14" s="123" t="s">
        <v>860</v>
      </c>
      <c r="C14" s="124">
        <v>75</v>
      </c>
      <c r="D14" s="125" t="s">
        <v>861</v>
      </c>
      <c r="E14" s="45"/>
      <c r="F14" s="55" t="s">
        <v>835</v>
      </c>
      <c r="G14" s="41" t="s">
        <v>820</v>
      </c>
      <c r="H14" s="120" t="s">
        <v>855</v>
      </c>
    </row>
    <row r="15" spans="1:8" ht="77.25" customHeight="1" x14ac:dyDescent="0.2">
      <c r="A15" s="107"/>
      <c r="B15" s="123"/>
      <c r="C15" s="124"/>
      <c r="D15" s="125"/>
      <c r="E15" s="45"/>
      <c r="F15" s="55" t="s">
        <v>845</v>
      </c>
      <c r="G15" s="41" t="s">
        <v>821</v>
      </c>
      <c r="H15" s="120"/>
    </row>
    <row r="16" spans="1:8" ht="77.25" customHeight="1" x14ac:dyDescent="0.2">
      <c r="A16" s="50"/>
      <c r="B16" s="51"/>
      <c r="C16" s="52"/>
      <c r="D16" s="53"/>
      <c r="E16" s="45"/>
      <c r="F16" s="55"/>
      <c r="G16" s="41"/>
      <c r="H16" s="69"/>
    </row>
    <row r="17" spans="1:41" ht="168" hidden="1" customHeight="1" x14ac:dyDescent="0.2">
      <c r="A17" s="108" t="s">
        <v>857</v>
      </c>
      <c r="B17" s="111" t="s">
        <v>856</v>
      </c>
      <c r="C17" s="114">
        <v>100</v>
      </c>
      <c r="D17" s="104" t="s">
        <v>862</v>
      </c>
      <c r="E17" s="45"/>
      <c r="F17" s="44" t="s">
        <v>781</v>
      </c>
      <c r="G17" s="54" t="s">
        <v>849</v>
      </c>
      <c r="H17" s="120" t="s">
        <v>857</v>
      </c>
    </row>
    <row r="18" spans="1:41" ht="87.75" hidden="1" customHeight="1" x14ac:dyDescent="0.2">
      <c r="A18" s="109"/>
      <c r="B18" s="112"/>
      <c r="C18" s="115"/>
      <c r="D18" s="105"/>
      <c r="E18" s="45"/>
      <c r="F18" s="55" t="s">
        <v>835</v>
      </c>
      <c r="G18" s="41" t="s">
        <v>820</v>
      </c>
      <c r="H18" s="120"/>
    </row>
    <row r="19" spans="1:41" ht="73.5" hidden="1" customHeight="1" x14ac:dyDescent="0.2">
      <c r="A19" s="110"/>
      <c r="B19" s="113"/>
      <c r="C19" s="116"/>
      <c r="D19" s="106"/>
      <c r="E19" s="45"/>
      <c r="F19" s="55" t="s">
        <v>755</v>
      </c>
      <c r="G19" s="41" t="s">
        <v>810</v>
      </c>
      <c r="H19" s="70"/>
    </row>
    <row r="20" spans="1:41" ht="168" hidden="1" customHeight="1" x14ac:dyDescent="0.2">
      <c r="A20" s="108" t="s">
        <v>859</v>
      </c>
      <c r="B20" s="111" t="s">
        <v>858</v>
      </c>
      <c r="C20" s="114">
        <v>150</v>
      </c>
      <c r="D20" s="104" t="s">
        <v>863</v>
      </c>
      <c r="E20" s="45"/>
      <c r="F20" s="44" t="s">
        <v>781</v>
      </c>
      <c r="G20" s="54" t="s">
        <v>849</v>
      </c>
      <c r="H20" s="121" t="s">
        <v>859</v>
      </c>
    </row>
    <row r="21" spans="1:41" ht="67.5" hidden="1" customHeight="1" x14ac:dyDescent="0.2">
      <c r="A21" s="109"/>
      <c r="B21" s="112"/>
      <c r="C21" s="115"/>
      <c r="D21" s="105"/>
      <c r="E21" s="45"/>
      <c r="F21" s="55" t="s">
        <v>835</v>
      </c>
      <c r="G21" s="41" t="s">
        <v>820</v>
      </c>
      <c r="H21" s="122"/>
    </row>
    <row r="22" spans="1:41" ht="104.25" hidden="1" customHeight="1" x14ac:dyDescent="0.2">
      <c r="A22" s="109"/>
      <c r="B22" s="112"/>
      <c r="C22" s="115"/>
      <c r="D22" s="105"/>
      <c r="E22" s="45"/>
      <c r="F22" s="55" t="s">
        <v>822</v>
      </c>
      <c r="G22" s="41" t="s">
        <v>823</v>
      </c>
      <c r="H22" s="71"/>
    </row>
    <row r="23" spans="1:41" ht="33" hidden="1" customHeight="1" x14ac:dyDescent="0.2">
      <c r="A23" s="109"/>
      <c r="B23" s="112"/>
      <c r="C23" s="115"/>
      <c r="D23" s="105"/>
      <c r="E23" s="45"/>
      <c r="F23" s="55" t="s">
        <v>195</v>
      </c>
      <c r="G23" s="40"/>
      <c r="H23" s="43"/>
    </row>
    <row r="24" spans="1:41" s="9" customFormat="1" ht="24" hidden="1" customHeight="1" x14ac:dyDescent="0.2">
      <c r="A24" s="109"/>
      <c r="B24" s="112"/>
      <c r="C24" s="115"/>
      <c r="D24" s="105"/>
      <c r="E24" s="45"/>
      <c r="F24" s="44" t="s">
        <v>776</v>
      </c>
      <c r="G24" s="123" t="s">
        <v>783</v>
      </c>
      <c r="H24" s="43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</row>
    <row r="25" spans="1:41" s="9" customFormat="1" ht="21.75" hidden="1" customHeight="1" x14ac:dyDescent="0.2">
      <c r="A25" s="109"/>
      <c r="B25" s="112"/>
      <c r="C25" s="115"/>
      <c r="D25" s="105"/>
      <c r="E25" s="45"/>
      <c r="F25" s="44" t="s">
        <v>777</v>
      </c>
      <c r="G25" s="123"/>
      <c r="H25" s="43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</row>
    <row r="26" spans="1:41" s="9" customFormat="1" ht="20.25" hidden="1" customHeight="1" x14ac:dyDescent="0.2">
      <c r="A26" s="109"/>
      <c r="B26" s="112"/>
      <c r="C26" s="115"/>
      <c r="D26" s="105"/>
      <c r="E26" s="45"/>
      <c r="F26" s="44" t="s">
        <v>778</v>
      </c>
      <c r="G26" s="123"/>
      <c r="H26" s="43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</row>
    <row r="27" spans="1:41" s="9" customFormat="1" ht="22.5" hidden="1" customHeight="1" x14ac:dyDescent="0.2">
      <c r="A27" s="109"/>
      <c r="B27" s="112"/>
      <c r="C27" s="115"/>
      <c r="D27" s="105"/>
      <c r="E27" s="45"/>
      <c r="F27" s="44" t="s">
        <v>779</v>
      </c>
      <c r="G27" s="123"/>
      <c r="H27" s="43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1:41" s="9" customFormat="1" ht="140.25" hidden="1" customHeight="1" x14ac:dyDescent="0.2">
      <c r="A28" s="109"/>
      <c r="B28" s="112"/>
      <c r="C28" s="115"/>
      <c r="D28" s="105"/>
      <c r="E28" s="45"/>
      <c r="F28" s="44" t="s">
        <v>809</v>
      </c>
      <c r="G28" s="56" t="s">
        <v>811</v>
      </c>
      <c r="H28" s="117" t="s">
        <v>852</v>
      </c>
    </row>
    <row r="29" spans="1:41" s="9" customFormat="1" ht="163.5" hidden="1" customHeight="1" x14ac:dyDescent="0.2">
      <c r="A29" s="109"/>
      <c r="B29" s="112"/>
      <c r="C29" s="115"/>
      <c r="D29" s="105"/>
      <c r="E29" s="45"/>
      <c r="F29" s="44" t="s">
        <v>781</v>
      </c>
      <c r="G29" s="54" t="s">
        <v>849</v>
      </c>
      <c r="H29" s="118"/>
    </row>
    <row r="30" spans="1:41" s="9" customFormat="1" ht="42.75" hidden="1" customHeight="1" x14ac:dyDescent="0.2">
      <c r="A30" s="109"/>
      <c r="B30" s="112"/>
      <c r="C30" s="115"/>
      <c r="D30" s="105"/>
      <c r="E30" s="45"/>
      <c r="F30" s="44" t="s">
        <v>864</v>
      </c>
      <c r="G30" s="57" t="s">
        <v>865</v>
      </c>
      <c r="H30" s="119"/>
    </row>
    <row r="31" spans="1:41" s="9" customFormat="1" ht="113.25" hidden="1" customHeight="1" x14ac:dyDescent="0.2">
      <c r="A31" s="109"/>
      <c r="B31" s="112"/>
      <c r="C31" s="115"/>
      <c r="D31" s="105"/>
      <c r="E31" s="45"/>
      <c r="F31" s="56" t="s">
        <v>774</v>
      </c>
      <c r="G31" s="54" t="s">
        <v>813</v>
      </c>
      <c r="H31" s="43" t="s">
        <v>853</v>
      </c>
    </row>
    <row r="32" spans="1:41" s="9" customFormat="1" ht="113.25" hidden="1" customHeight="1" x14ac:dyDescent="0.2">
      <c r="A32" s="109"/>
      <c r="B32" s="112"/>
      <c r="C32" s="115"/>
      <c r="D32" s="105"/>
      <c r="E32" s="45"/>
      <c r="F32" s="44" t="s">
        <v>864</v>
      </c>
      <c r="G32" s="57" t="s">
        <v>865</v>
      </c>
      <c r="H32" s="43"/>
    </row>
    <row r="33" spans="1:41" s="9" customFormat="1" ht="113.25" hidden="1" customHeight="1" x14ac:dyDescent="0.2">
      <c r="A33" s="109"/>
      <c r="B33" s="112"/>
      <c r="C33" s="115"/>
      <c r="D33" s="105"/>
      <c r="E33" s="45"/>
      <c r="F33" s="55" t="s">
        <v>845</v>
      </c>
      <c r="G33" s="41" t="s">
        <v>821</v>
      </c>
      <c r="H33" s="43"/>
    </row>
    <row r="34" spans="1:41" s="9" customFormat="1" ht="129" hidden="1" customHeight="1" x14ac:dyDescent="0.2">
      <c r="A34" s="109"/>
      <c r="B34" s="112"/>
      <c r="C34" s="115"/>
      <c r="D34" s="105"/>
      <c r="E34" s="45"/>
      <c r="F34" s="44" t="s">
        <v>784</v>
      </c>
      <c r="G34" s="56" t="s">
        <v>783</v>
      </c>
      <c r="H34" s="43" t="s">
        <v>854</v>
      </c>
    </row>
    <row r="35" spans="1:41" s="9" customFormat="1" ht="27" hidden="1" customHeight="1" x14ac:dyDescent="0.2">
      <c r="A35" s="109"/>
      <c r="B35" s="112"/>
      <c r="C35" s="115"/>
      <c r="D35" s="105"/>
      <c r="E35" s="45"/>
      <c r="F35" s="44" t="s">
        <v>777</v>
      </c>
      <c r="G35" s="54"/>
      <c r="H35" s="43"/>
    </row>
    <row r="36" spans="1:41" s="9" customFormat="1" ht="37.5" hidden="1" customHeight="1" x14ac:dyDescent="0.2">
      <c r="A36" s="109"/>
      <c r="B36" s="112"/>
      <c r="C36" s="115"/>
      <c r="D36" s="105"/>
      <c r="E36" s="45"/>
      <c r="F36" s="44" t="s">
        <v>753</v>
      </c>
      <c r="G36" s="123" t="s">
        <v>810</v>
      </c>
      <c r="H36" s="43"/>
    </row>
    <row r="37" spans="1:41" s="9" customFormat="1" ht="27" hidden="1" customHeight="1" x14ac:dyDescent="0.2">
      <c r="A37" s="109"/>
      <c r="B37" s="112"/>
      <c r="C37" s="115"/>
      <c r="D37" s="105"/>
      <c r="E37" s="45"/>
      <c r="F37" s="44" t="s">
        <v>754</v>
      </c>
      <c r="G37" s="123"/>
      <c r="H37" s="43"/>
    </row>
    <row r="38" spans="1:41" s="9" customFormat="1" ht="32.25" hidden="1" customHeight="1" x14ac:dyDescent="0.2">
      <c r="A38" s="109"/>
      <c r="B38" s="112"/>
      <c r="C38" s="115"/>
      <c r="D38" s="105"/>
      <c r="E38" s="56"/>
      <c r="F38" s="44" t="s">
        <v>755</v>
      </c>
      <c r="G38" s="123"/>
      <c r="H38" s="43"/>
    </row>
    <row r="39" spans="1:41" s="9" customFormat="1" ht="174" hidden="1" customHeight="1" x14ac:dyDescent="0.2">
      <c r="A39" s="109"/>
      <c r="B39" s="112"/>
      <c r="C39" s="115"/>
      <c r="D39" s="105"/>
      <c r="E39" s="56"/>
      <c r="F39" s="44" t="s">
        <v>780</v>
      </c>
      <c r="G39" s="54" t="s">
        <v>812</v>
      </c>
      <c r="H39" s="39" t="s">
        <v>815</v>
      </c>
    </row>
    <row r="40" spans="1:41" s="9" customFormat="1" ht="161.25" hidden="1" customHeight="1" thickBot="1" x14ac:dyDescent="0.25">
      <c r="A40" s="109"/>
      <c r="B40" s="112"/>
      <c r="C40" s="115"/>
      <c r="D40" s="105"/>
      <c r="E40" s="56"/>
      <c r="F40" s="44" t="s">
        <v>781</v>
      </c>
      <c r="G40" s="54" t="s">
        <v>849</v>
      </c>
      <c r="H40" s="43" t="s">
        <v>816</v>
      </c>
      <c r="AJ40" s="36"/>
      <c r="AK40" s="36"/>
      <c r="AL40" s="36"/>
      <c r="AM40" s="36"/>
      <c r="AN40" s="36"/>
      <c r="AO40" s="36"/>
    </row>
    <row r="41" spans="1:41" s="9" customFormat="1" ht="86.25" hidden="1" customHeight="1" x14ac:dyDescent="0.2">
      <c r="A41" s="109"/>
      <c r="B41" s="112"/>
      <c r="C41" s="115"/>
      <c r="D41" s="105"/>
      <c r="E41" s="56"/>
      <c r="F41" s="55" t="s">
        <v>834</v>
      </c>
      <c r="G41" s="41" t="s">
        <v>825</v>
      </c>
      <c r="H41" s="71" t="s">
        <v>824</v>
      </c>
    </row>
    <row r="42" spans="1:41" s="9" customFormat="1" ht="88.5" hidden="1" customHeight="1" x14ac:dyDescent="0.2">
      <c r="A42" s="109"/>
      <c r="B42" s="112"/>
      <c r="C42" s="115"/>
      <c r="D42" s="105"/>
      <c r="E42" s="56"/>
      <c r="F42" s="55" t="s">
        <v>834</v>
      </c>
      <c r="G42" s="41" t="s">
        <v>826</v>
      </c>
      <c r="H42" s="71" t="s">
        <v>824</v>
      </c>
    </row>
    <row r="43" spans="1:41" s="9" customFormat="1" ht="84.75" hidden="1" customHeight="1" x14ac:dyDescent="0.2">
      <c r="A43" s="109"/>
      <c r="B43" s="112"/>
      <c r="C43" s="115"/>
      <c r="D43" s="105"/>
      <c r="E43" s="56"/>
      <c r="F43" s="55" t="s">
        <v>835</v>
      </c>
      <c r="G43" s="41" t="s">
        <v>827</v>
      </c>
      <c r="H43" s="71" t="s">
        <v>828</v>
      </c>
    </row>
    <row r="44" spans="1:41" s="9" customFormat="1" ht="67.5" hidden="1" customHeight="1" x14ac:dyDescent="0.2">
      <c r="A44" s="109"/>
      <c r="B44" s="112"/>
      <c r="C44" s="115"/>
      <c r="D44" s="105"/>
      <c r="E44" s="56"/>
      <c r="F44" s="55" t="s">
        <v>836</v>
      </c>
      <c r="G44" s="41" t="s">
        <v>829</v>
      </c>
      <c r="H44" s="71" t="s">
        <v>830</v>
      </c>
    </row>
    <row r="45" spans="1:41" s="9" customFormat="1" ht="71.25" hidden="1" customHeight="1" x14ac:dyDescent="0.2">
      <c r="A45" s="109"/>
      <c r="B45" s="112"/>
      <c r="C45" s="115"/>
      <c r="D45" s="105"/>
      <c r="E45" s="56"/>
      <c r="F45" s="55" t="s">
        <v>837</v>
      </c>
      <c r="G45" s="41" t="s">
        <v>831</v>
      </c>
      <c r="H45" s="71" t="s">
        <v>830</v>
      </c>
    </row>
    <row r="46" spans="1:41" s="9" customFormat="1" ht="75" hidden="1" customHeight="1" x14ac:dyDescent="0.2">
      <c r="A46" s="109"/>
      <c r="B46" s="112"/>
      <c r="C46" s="115"/>
      <c r="D46" s="105"/>
      <c r="E46" s="56"/>
      <c r="F46" s="55" t="s">
        <v>838</v>
      </c>
      <c r="G46" s="41" t="s">
        <v>832</v>
      </c>
      <c r="H46" s="71" t="s">
        <v>833</v>
      </c>
    </row>
    <row r="47" spans="1:41" s="9" customFormat="1" ht="69" hidden="1" customHeight="1" x14ac:dyDescent="0.2">
      <c r="A47" s="110"/>
      <c r="B47" s="113"/>
      <c r="C47" s="116"/>
      <c r="D47" s="106"/>
      <c r="E47" s="56"/>
      <c r="F47" s="44" t="s">
        <v>809</v>
      </c>
      <c r="G47" s="56" t="s">
        <v>811</v>
      </c>
      <c r="H47" s="43"/>
    </row>
    <row r="48" spans="1:41" s="9" customFormat="1" ht="44.25" hidden="1" customHeight="1" x14ac:dyDescent="0.2">
      <c r="A48" s="72">
        <v>42283</v>
      </c>
      <c r="B48" s="123" t="s">
        <v>782</v>
      </c>
      <c r="C48" s="59">
        <v>20</v>
      </c>
      <c r="D48" s="123" t="s">
        <v>817</v>
      </c>
      <c r="E48" s="56"/>
      <c r="F48" s="44" t="s">
        <v>784</v>
      </c>
      <c r="G48" s="56" t="s">
        <v>783</v>
      </c>
      <c r="H48" s="58">
        <v>42283</v>
      </c>
    </row>
    <row r="49" spans="1:41" s="9" customFormat="1" ht="182.25" hidden="1" customHeight="1" x14ac:dyDescent="0.2">
      <c r="A49" s="72">
        <v>42290</v>
      </c>
      <c r="B49" s="123"/>
      <c r="C49" s="59">
        <v>20</v>
      </c>
      <c r="D49" s="123"/>
      <c r="E49" s="56"/>
      <c r="F49" s="44" t="s">
        <v>780</v>
      </c>
      <c r="G49" s="54" t="s">
        <v>812</v>
      </c>
      <c r="H49" s="58">
        <v>42290</v>
      </c>
    </row>
    <row r="50" spans="1:41" s="9" customFormat="1" ht="36" hidden="1" customHeight="1" x14ac:dyDescent="0.2">
      <c r="A50" s="72">
        <v>42297</v>
      </c>
      <c r="B50" s="123"/>
      <c r="C50" s="59">
        <v>20</v>
      </c>
      <c r="D50" s="123"/>
      <c r="E50" s="56"/>
      <c r="F50" s="44" t="s">
        <v>797</v>
      </c>
      <c r="G50" s="56" t="s">
        <v>811</v>
      </c>
      <c r="H50" s="58">
        <v>42297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</row>
    <row r="51" spans="1:41" s="9" customFormat="1" ht="36" customHeight="1" x14ac:dyDescent="0.2">
      <c r="A51" s="72">
        <v>42303</v>
      </c>
      <c r="B51" s="123"/>
      <c r="C51" s="59">
        <v>20</v>
      </c>
      <c r="D51" s="123"/>
      <c r="E51" s="56"/>
      <c r="F51" s="55" t="s">
        <v>800</v>
      </c>
      <c r="G51" s="133" t="s">
        <v>798</v>
      </c>
      <c r="H51" s="58">
        <v>42303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</row>
    <row r="52" spans="1:41" s="9" customFormat="1" ht="36" customHeight="1" x14ac:dyDescent="0.2">
      <c r="A52" s="72">
        <v>42303</v>
      </c>
      <c r="B52" s="123"/>
      <c r="C52" s="59">
        <v>20</v>
      </c>
      <c r="D52" s="123"/>
      <c r="E52" s="56"/>
      <c r="F52" s="55" t="s">
        <v>243</v>
      </c>
      <c r="G52" s="133"/>
      <c r="H52" s="58">
        <v>42303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</row>
    <row r="53" spans="1:41" s="9" customFormat="1" ht="36" customHeight="1" x14ac:dyDescent="0.2">
      <c r="A53" s="72">
        <v>42303</v>
      </c>
      <c r="B53" s="123"/>
      <c r="C53" s="59">
        <v>20</v>
      </c>
      <c r="D53" s="123"/>
      <c r="E53" s="56"/>
      <c r="F53" s="55" t="s">
        <v>30</v>
      </c>
      <c r="G53" s="133"/>
      <c r="H53" s="58">
        <v>42303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</row>
    <row r="54" spans="1:41" s="9" customFormat="1" ht="43.5" customHeight="1" x14ac:dyDescent="0.2">
      <c r="A54" s="72">
        <v>42303</v>
      </c>
      <c r="B54" s="123"/>
      <c r="C54" s="59">
        <v>20</v>
      </c>
      <c r="D54" s="123"/>
      <c r="E54" s="56"/>
      <c r="F54" s="55" t="s">
        <v>195</v>
      </c>
      <c r="G54" s="133"/>
      <c r="H54" s="58">
        <v>42303</v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 s="9" customFormat="1" ht="81.75" customHeight="1" x14ac:dyDescent="0.2">
      <c r="A55" s="107">
        <v>42304</v>
      </c>
      <c r="B55" s="133" t="s">
        <v>818</v>
      </c>
      <c r="C55" s="59">
        <v>10</v>
      </c>
      <c r="D55" s="133" t="s">
        <v>819</v>
      </c>
      <c r="E55" s="56"/>
      <c r="F55" s="55" t="s">
        <v>800</v>
      </c>
      <c r="G55" s="133" t="s">
        <v>798</v>
      </c>
      <c r="H55" s="135">
        <v>42304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1" s="9" customFormat="1" ht="72" customHeight="1" x14ac:dyDescent="0.2">
      <c r="A56" s="107"/>
      <c r="B56" s="133"/>
      <c r="C56" s="59">
        <v>10</v>
      </c>
      <c r="D56" s="133"/>
      <c r="E56" s="56"/>
      <c r="F56" s="55" t="s">
        <v>30</v>
      </c>
      <c r="G56" s="133"/>
      <c r="H56" s="135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</row>
    <row r="57" spans="1:41" s="9" customFormat="1" ht="86.25" customHeight="1" x14ac:dyDescent="0.2">
      <c r="A57" s="107"/>
      <c r="B57" s="133"/>
      <c r="C57" s="59">
        <v>10</v>
      </c>
      <c r="D57" s="133"/>
      <c r="E57" s="56"/>
      <c r="F57" s="55" t="s">
        <v>195</v>
      </c>
      <c r="G57" s="133"/>
      <c r="H57" s="135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</row>
    <row r="58" spans="1:41" s="9" customFormat="1" ht="38.25" customHeight="1" x14ac:dyDescent="0.25">
      <c r="A58" s="62"/>
      <c r="B58" s="136" t="s">
        <v>785</v>
      </c>
      <c r="C58" s="126"/>
      <c r="D58" s="133" t="s">
        <v>786</v>
      </c>
      <c r="E58" s="60"/>
      <c r="F58" s="44" t="s">
        <v>793</v>
      </c>
      <c r="G58" s="61" t="s">
        <v>775</v>
      </c>
      <c r="H58" s="62" t="s">
        <v>806</v>
      </c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</row>
    <row r="59" spans="1:41" s="9" customFormat="1" ht="39" customHeight="1" x14ac:dyDescent="0.25">
      <c r="A59" s="62"/>
      <c r="B59" s="136"/>
      <c r="C59" s="126"/>
      <c r="D59" s="133"/>
      <c r="E59" s="60"/>
      <c r="F59" s="44" t="s">
        <v>792</v>
      </c>
      <c r="G59" s="63" t="s">
        <v>806</v>
      </c>
      <c r="H59" s="62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</row>
    <row r="60" spans="1:41" s="9" customFormat="1" ht="71.25" customHeight="1" x14ac:dyDescent="0.25">
      <c r="A60" s="56" t="s">
        <v>840</v>
      </c>
      <c r="B60" s="136"/>
      <c r="C60" s="64"/>
      <c r="D60" s="133"/>
      <c r="E60" s="60"/>
      <c r="F60" s="55" t="s">
        <v>844</v>
      </c>
      <c r="G60" s="41" t="s">
        <v>839</v>
      </c>
      <c r="H60" s="56" t="s">
        <v>840</v>
      </c>
      <c r="I60" s="132" t="s">
        <v>814</v>
      </c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</row>
    <row r="61" spans="1:41" s="9" customFormat="1" ht="73.5" customHeight="1" x14ac:dyDescent="0.25">
      <c r="A61" s="56" t="s">
        <v>842</v>
      </c>
      <c r="B61" s="136"/>
      <c r="C61" s="64"/>
      <c r="D61" s="133"/>
      <c r="E61" s="60"/>
      <c r="F61" s="55" t="s">
        <v>845</v>
      </c>
      <c r="G61" s="41" t="s">
        <v>841</v>
      </c>
      <c r="H61" s="56" t="s">
        <v>842</v>
      </c>
      <c r="I61" s="132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</row>
    <row r="62" spans="1:41" s="9" customFormat="1" ht="67.5" customHeight="1" x14ac:dyDescent="0.25">
      <c r="A62" s="56" t="s">
        <v>833</v>
      </c>
      <c r="B62" s="136"/>
      <c r="C62" s="64"/>
      <c r="D62" s="133"/>
      <c r="E62" s="60"/>
      <c r="F62" s="55" t="s">
        <v>846</v>
      </c>
      <c r="G62" s="41" t="s">
        <v>832</v>
      </c>
      <c r="H62" s="56" t="s">
        <v>833</v>
      </c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spans="1:41" s="9" customFormat="1" ht="63" customHeight="1" x14ac:dyDescent="0.25">
      <c r="A63" s="65">
        <v>42304</v>
      </c>
      <c r="B63" s="127" t="s">
        <v>787</v>
      </c>
      <c r="C63" s="60"/>
      <c r="D63" s="133"/>
      <c r="E63" s="60"/>
      <c r="F63" s="44" t="s">
        <v>802</v>
      </c>
      <c r="G63" s="40" t="s">
        <v>801</v>
      </c>
      <c r="H63" s="65">
        <v>42304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</row>
    <row r="64" spans="1:41" s="9" customFormat="1" ht="69.75" customHeight="1" x14ac:dyDescent="0.25">
      <c r="A64" s="62"/>
      <c r="B64" s="127"/>
      <c r="C64" s="60"/>
      <c r="D64" s="133"/>
      <c r="E64" s="60"/>
      <c r="F64" s="44" t="s">
        <v>795</v>
      </c>
      <c r="G64" s="40" t="s">
        <v>803</v>
      </c>
      <c r="H64" s="62" t="s">
        <v>804</v>
      </c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</row>
    <row r="65" spans="1:41" s="9" customFormat="1" ht="33" customHeight="1" x14ac:dyDescent="0.25">
      <c r="A65" s="62"/>
      <c r="B65" s="127"/>
      <c r="C65" s="60"/>
      <c r="D65" s="133"/>
      <c r="E65" s="60"/>
      <c r="F65" s="44" t="s">
        <v>794</v>
      </c>
      <c r="G65" s="40"/>
      <c r="H65" s="62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</row>
    <row r="66" spans="1:41" s="9" customFormat="1" ht="30.75" customHeight="1" x14ac:dyDescent="0.25">
      <c r="A66" s="62"/>
      <c r="B66" s="127"/>
      <c r="C66" s="60"/>
      <c r="D66" s="133"/>
      <c r="E66" s="60"/>
      <c r="F66" s="44" t="s">
        <v>796</v>
      </c>
      <c r="G66" s="40" t="s">
        <v>805</v>
      </c>
      <c r="H66" s="62" t="s">
        <v>804</v>
      </c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</row>
    <row r="67" spans="1:41" s="9" customFormat="1" ht="175.5" customHeight="1" x14ac:dyDescent="0.25">
      <c r="A67" s="41" t="s">
        <v>866</v>
      </c>
      <c r="B67" s="66"/>
      <c r="C67" s="60"/>
      <c r="D67" s="133"/>
      <c r="E67" s="60"/>
      <c r="F67" s="56" t="s">
        <v>774</v>
      </c>
      <c r="G67" s="54" t="s">
        <v>813</v>
      </c>
      <c r="H67" s="40" t="s">
        <v>851</v>
      </c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</row>
    <row r="68" spans="1:41" s="9" customFormat="1" ht="168.75" customHeight="1" x14ac:dyDescent="0.25">
      <c r="A68" s="41" t="s">
        <v>848</v>
      </c>
      <c r="B68" s="66"/>
      <c r="C68" s="60"/>
      <c r="D68" s="133"/>
      <c r="E68" s="60"/>
      <c r="F68" s="44" t="s">
        <v>781</v>
      </c>
      <c r="G68" s="54" t="s">
        <v>849</v>
      </c>
      <c r="H68" s="40" t="s">
        <v>848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</row>
    <row r="69" spans="1:41" s="9" customFormat="1" ht="103.5" customHeight="1" x14ac:dyDescent="0.25">
      <c r="A69" s="56" t="s">
        <v>850</v>
      </c>
      <c r="B69" s="66"/>
      <c r="C69" s="60"/>
      <c r="D69" s="133"/>
      <c r="E69" s="60"/>
      <c r="F69" s="55" t="s">
        <v>834</v>
      </c>
      <c r="G69" s="41" t="s">
        <v>843</v>
      </c>
      <c r="H69" s="56" t="s">
        <v>850</v>
      </c>
      <c r="I69" s="42" t="s">
        <v>806</v>
      </c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</row>
    <row r="70" spans="1:41" s="9" customFormat="1" ht="49.5" customHeight="1" x14ac:dyDescent="0.25">
      <c r="A70" s="62"/>
      <c r="B70" s="128" t="s">
        <v>789</v>
      </c>
      <c r="C70" s="126"/>
      <c r="D70" s="128" t="s">
        <v>788</v>
      </c>
      <c r="E70" s="60"/>
      <c r="F70" s="55" t="s">
        <v>791</v>
      </c>
      <c r="G70" s="41" t="s">
        <v>775</v>
      </c>
      <c r="H70" s="62"/>
      <c r="I70" s="129" t="s">
        <v>808</v>
      </c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</row>
    <row r="71" spans="1:41" s="9" customFormat="1" ht="30.75" customHeight="1" x14ac:dyDescent="0.25">
      <c r="A71" s="62"/>
      <c r="B71" s="128"/>
      <c r="C71" s="126"/>
      <c r="D71" s="128"/>
      <c r="E71" s="60"/>
      <c r="F71" s="44" t="s">
        <v>776</v>
      </c>
      <c r="G71" s="133" t="s">
        <v>799</v>
      </c>
      <c r="H71" s="62"/>
      <c r="I71" s="130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</row>
    <row r="72" spans="1:41" s="9" customFormat="1" ht="30.75" customHeight="1" x14ac:dyDescent="0.25">
      <c r="A72" s="62"/>
      <c r="B72" s="128"/>
      <c r="C72" s="126"/>
      <c r="D72" s="128"/>
      <c r="E72" s="60"/>
      <c r="F72" s="44" t="s">
        <v>777</v>
      </c>
      <c r="G72" s="133"/>
      <c r="H72" s="62"/>
      <c r="I72" s="131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</row>
    <row r="73" spans="1:41" s="9" customFormat="1" ht="30.75" customHeight="1" x14ac:dyDescent="0.25">
      <c r="A73" s="62"/>
      <c r="B73" s="128"/>
      <c r="C73" s="126"/>
      <c r="D73" s="128"/>
      <c r="E73" s="60"/>
      <c r="F73" s="44" t="s">
        <v>778</v>
      </c>
      <c r="G73" s="133"/>
      <c r="H73" s="62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</row>
    <row r="74" spans="1:41" s="9" customFormat="1" ht="33.75" customHeight="1" x14ac:dyDescent="0.25">
      <c r="A74" s="62"/>
      <c r="B74" s="128"/>
      <c r="C74" s="126"/>
      <c r="D74" s="128"/>
      <c r="E74" s="67"/>
      <c r="F74" s="44" t="s">
        <v>779</v>
      </c>
      <c r="G74" s="133"/>
      <c r="H74" s="62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</row>
    <row r="75" spans="1:41" ht="78.75" x14ac:dyDescent="0.2">
      <c r="A75" s="56" t="s">
        <v>824</v>
      </c>
      <c r="B75" s="128"/>
      <c r="C75" s="41"/>
      <c r="D75" s="128"/>
      <c r="E75" s="41"/>
      <c r="F75" s="55" t="s">
        <v>847</v>
      </c>
      <c r="G75" s="41" t="s">
        <v>823</v>
      </c>
      <c r="H75" s="71" t="s">
        <v>824</v>
      </c>
    </row>
    <row r="76" spans="1:41" ht="179.25" customHeight="1" x14ac:dyDescent="0.2">
      <c r="A76" s="68"/>
      <c r="B76" s="128"/>
      <c r="C76" s="68"/>
      <c r="D76" s="128"/>
      <c r="E76" s="68"/>
      <c r="F76" s="44" t="s">
        <v>780</v>
      </c>
      <c r="G76" s="54" t="s">
        <v>812</v>
      </c>
      <c r="H76" s="68"/>
    </row>
    <row r="77" spans="1:41" ht="158.25" customHeight="1" x14ac:dyDescent="0.2">
      <c r="A77" s="68"/>
      <c r="B77" s="128"/>
      <c r="C77" s="68"/>
      <c r="D77" s="128"/>
      <c r="E77" s="68"/>
      <c r="F77" s="44" t="s">
        <v>781</v>
      </c>
      <c r="G77" s="54" t="s">
        <v>849</v>
      </c>
      <c r="H77" s="68"/>
    </row>
  </sheetData>
  <mergeCells count="46">
    <mergeCell ref="I70:I72"/>
    <mergeCell ref="I60:I61"/>
    <mergeCell ref="D55:D57"/>
    <mergeCell ref="B2:G2"/>
    <mergeCell ref="G24:G27"/>
    <mergeCell ref="G36:G38"/>
    <mergeCell ref="H55:H57"/>
    <mergeCell ref="B58:B62"/>
    <mergeCell ref="B55:B57"/>
    <mergeCell ref="H14:H15"/>
    <mergeCell ref="G71:G74"/>
    <mergeCell ref="D58:D69"/>
    <mergeCell ref="G51:G54"/>
    <mergeCell ref="G55:G57"/>
    <mergeCell ref="D17:D19"/>
    <mergeCell ref="D70:D77"/>
    <mergeCell ref="C70:C74"/>
    <mergeCell ref="B63:B66"/>
    <mergeCell ref="C58:C59"/>
    <mergeCell ref="D48:D54"/>
    <mergeCell ref="B48:B54"/>
    <mergeCell ref="B70:B77"/>
    <mergeCell ref="H28:H30"/>
    <mergeCell ref="A14:A15"/>
    <mergeCell ref="A4:A6"/>
    <mergeCell ref="B4:B6"/>
    <mergeCell ref="C4:C6"/>
    <mergeCell ref="D4:D6"/>
    <mergeCell ref="H17:H18"/>
    <mergeCell ref="H20:H21"/>
    <mergeCell ref="B17:B19"/>
    <mergeCell ref="C17:C19"/>
    <mergeCell ref="B14:B15"/>
    <mergeCell ref="C14:C15"/>
    <mergeCell ref="D14:D15"/>
    <mergeCell ref="D7:D8"/>
    <mergeCell ref="A9:A11"/>
    <mergeCell ref="B9:B11"/>
    <mergeCell ref="C9:C11"/>
    <mergeCell ref="D9:D11"/>
    <mergeCell ref="A55:A57"/>
    <mergeCell ref="A17:A19"/>
    <mergeCell ref="A20:A47"/>
    <mergeCell ref="B20:B47"/>
    <mergeCell ref="C20:C47"/>
    <mergeCell ref="D20:D47"/>
  </mergeCells>
  <pageMargins left="0.19685039370078741" right="0.19685039370078741" top="0.19685039370078741" bottom="0.19685039370078741" header="0.51181102362204722" footer="0.51181102362204722"/>
  <pageSetup paperSize="9" scale="6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"/>
  <sheetViews>
    <sheetView tabSelected="1" view="pageBreakPreview" zoomScale="40" zoomScaleNormal="25" zoomScaleSheetLayoutView="40" workbookViewId="0">
      <selection activeCell="E10" sqref="E10"/>
    </sheetView>
  </sheetViews>
  <sheetFormatPr defaultRowHeight="18" x14ac:dyDescent="0.25"/>
  <cols>
    <col min="1" max="1" width="9" style="80" customWidth="1"/>
    <col min="2" max="6" width="85.7109375" style="81" customWidth="1"/>
    <col min="7" max="16384" width="9.140625" style="75"/>
  </cols>
  <sheetData>
    <row r="1" spans="1:6" ht="35.25" customHeight="1" x14ac:dyDescent="0.25">
      <c r="A1" s="137" t="s">
        <v>867</v>
      </c>
      <c r="B1" s="138"/>
      <c r="C1" s="138"/>
      <c r="D1" s="138"/>
      <c r="E1" s="138"/>
      <c r="F1" s="139"/>
    </row>
    <row r="2" spans="1:6" ht="56.25" x14ac:dyDescent="0.25">
      <c r="A2" s="82" t="s">
        <v>881</v>
      </c>
      <c r="B2" s="83" t="s">
        <v>871</v>
      </c>
      <c r="C2" s="83" t="s">
        <v>874</v>
      </c>
      <c r="D2" s="83" t="s">
        <v>877</v>
      </c>
      <c r="E2" s="83" t="s">
        <v>878</v>
      </c>
      <c r="F2" s="83" t="s">
        <v>879</v>
      </c>
    </row>
    <row r="3" spans="1:6" s="77" customFormat="1" ht="75" x14ac:dyDescent="0.25">
      <c r="A3" s="76" t="s">
        <v>868</v>
      </c>
      <c r="B3" s="76"/>
      <c r="C3" s="76"/>
      <c r="D3" s="76"/>
      <c r="E3" s="74" t="s">
        <v>893</v>
      </c>
      <c r="F3" s="76"/>
    </row>
    <row r="4" spans="1:6" ht="206.25" x14ac:dyDescent="0.25">
      <c r="A4" s="76" t="s">
        <v>868</v>
      </c>
      <c r="B4" s="74" t="s">
        <v>883</v>
      </c>
      <c r="C4" s="74"/>
      <c r="D4" s="74"/>
      <c r="E4" s="74"/>
      <c r="F4" s="74" t="s">
        <v>885</v>
      </c>
    </row>
    <row r="5" spans="1:6" ht="150" x14ac:dyDescent="0.25">
      <c r="A5" s="76" t="s">
        <v>875</v>
      </c>
      <c r="B5" s="74"/>
      <c r="C5" s="74"/>
      <c r="D5" s="74" t="s">
        <v>892</v>
      </c>
      <c r="E5" s="78"/>
      <c r="F5" s="74"/>
    </row>
    <row r="6" spans="1:6" ht="131.25" x14ac:dyDescent="0.25">
      <c r="A6" s="76" t="s">
        <v>869</v>
      </c>
      <c r="B6" s="74" t="s">
        <v>884</v>
      </c>
      <c r="C6" s="73"/>
      <c r="D6" s="74"/>
      <c r="E6" s="78"/>
      <c r="F6" s="74"/>
    </row>
    <row r="7" spans="1:6" ht="187.5" x14ac:dyDescent="0.25">
      <c r="A7" s="76" t="s">
        <v>872</v>
      </c>
      <c r="B7" s="74"/>
      <c r="C7" s="74" t="s">
        <v>887</v>
      </c>
      <c r="D7" s="74"/>
      <c r="E7" s="78"/>
      <c r="F7" s="74"/>
    </row>
    <row r="8" spans="1:6" ht="243.75" x14ac:dyDescent="0.25">
      <c r="A8" s="76" t="s">
        <v>873</v>
      </c>
      <c r="B8" s="74"/>
      <c r="C8" s="73" t="s">
        <v>891</v>
      </c>
      <c r="D8" s="74"/>
      <c r="E8" s="74" t="s">
        <v>894</v>
      </c>
      <c r="F8" s="74"/>
    </row>
    <row r="9" spans="1:6" ht="187.5" x14ac:dyDescent="0.25">
      <c r="A9" s="76" t="s">
        <v>876</v>
      </c>
      <c r="B9" s="74"/>
      <c r="C9" s="73"/>
      <c r="D9" s="74" t="s">
        <v>888</v>
      </c>
      <c r="E9" s="74"/>
      <c r="F9" s="74" t="s">
        <v>886</v>
      </c>
    </row>
    <row r="10" spans="1:6" ht="214.5" customHeight="1" x14ac:dyDescent="0.25">
      <c r="A10" s="76" t="s">
        <v>880</v>
      </c>
      <c r="B10" s="74"/>
      <c r="C10" s="73"/>
      <c r="D10" s="74"/>
      <c r="E10" s="74"/>
      <c r="F10" s="73" t="s">
        <v>895</v>
      </c>
    </row>
    <row r="11" spans="1:6" ht="225" x14ac:dyDescent="0.25">
      <c r="A11" s="79" t="s">
        <v>870</v>
      </c>
      <c r="B11" s="73" t="s">
        <v>890</v>
      </c>
      <c r="C11" s="73"/>
      <c r="D11" s="74"/>
      <c r="E11" s="74"/>
      <c r="F11" s="74"/>
    </row>
    <row r="12" spans="1:6" ht="93.75" x14ac:dyDescent="0.25">
      <c r="A12" s="79" t="s">
        <v>882</v>
      </c>
      <c r="B12" s="78"/>
      <c r="C12" s="78"/>
      <c r="D12" s="78"/>
      <c r="E12" s="74" t="s">
        <v>889</v>
      </c>
      <c r="F12" s="78"/>
    </row>
  </sheetData>
  <mergeCells count="1">
    <mergeCell ref="A1:F1"/>
  </mergeCells>
  <pageMargins left="0.70866141732283472" right="0.70866141732283472" top="0.35433070866141736" bottom="0.35433070866141736" header="0.31496062992125984" footer="0.31496062992125984"/>
  <pageSetup paperSize="8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Минсоц</vt:lpstr>
      <vt:lpstr>ПФО</vt:lpstr>
      <vt:lpstr>Общий график</vt:lpstr>
      <vt:lpstr>Для Пресс-релиза</vt:lpstr>
      <vt:lpstr>'Общий график'!Заголовки_для_печати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Нечкина Наталья Николаевна</cp:lastModifiedBy>
  <cp:lastPrinted>2017-10-27T09:34:46Z</cp:lastPrinted>
  <dcterms:created xsi:type="dcterms:W3CDTF">1996-10-08T23:32:33Z</dcterms:created>
  <dcterms:modified xsi:type="dcterms:W3CDTF">2017-10-27T11:38:54Z</dcterms:modified>
</cp:coreProperties>
</file>