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75" windowWidth="19140" windowHeight="753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D8" i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7"/>
  <c r="B7" i="2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7" i="1"/>
  <c r="B8" l="1"/>
  <c r="B9" s="1"/>
  <c r="B10" s="1"/>
  <c r="B11" s="1"/>
  <c r="B12" s="1"/>
  <c r="B13" s="1"/>
  <c r="B14" s="1"/>
  <c r="B15" s="1"/>
  <c r="B16" s="1"/>
  <c r="B17" s="1"/>
  <c r="B18" s="1"/>
  <c r="B19" l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5" s="1"/>
  <c r="B36" l="1"/>
  <c r="B37" s="1"/>
  <c r="B38" s="1"/>
  <c r="B39" s="1"/>
  <c r="B40" s="1"/>
  <c r="B41" s="1"/>
  <c r="B42" s="1"/>
  <c r="B43" s="1"/>
  <c r="B44" s="1"/>
  <c r="B45" s="1"/>
  <c r="B46" s="1"/>
</calcChain>
</file>

<file path=xl/sharedStrings.xml><?xml version="1.0" encoding="utf-8"?>
<sst xmlns="http://schemas.openxmlformats.org/spreadsheetml/2006/main" count="100" uniqueCount="66">
  <si>
    <t>№ п/п</t>
  </si>
  <si>
    <t>наименование документа</t>
  </si>
  <si>
    <t>Расчет месячной премии</t>
  </si>
  <si>
    <t>Расчет квартальной премии</t>
  </si>
  <si>
    <t>Расчет зарплаты вахтеров (сторожей)</t>
  </si>
  <si>
    <t>Заявление об уменьшении дохода на сумму стандартных налоговых вычетов</t>
  </si>
  <si>
    <t>Заявление на выдачу аванса для приобретения проездных документов к месту отдыха и обратно</t>
  </si>
  <si>
    <t>Заявление об оплате проезда к месту отдыха о обратно</t>
  </si>
  <si>
    <t>Расчет оплаты проезда в отпуск личным транспортом</t>
  </si>
  <si>
    <t>Заявление о  возмещении расходов, связанных с переездом из РКС</t>
  </si>
  <si>
    <t>Заявление о  возмещении расходов за нотариальные услуги</t>
  </si>
  <si>
    <t>Заявление на выдачу аванса на расходы по командировке</t>
  </si>
  <si>
    <t>Заявление на возмещение расходов по командировке</t>
  </si>
  <si>
    <t>Справка-расчет налога на прибыль</t>
  </si>
  <si>
    <t>Справка-расчет НДС</t>
  </si>
  <si>
    <t>Справка-расчет авансового платежа по земельному налогу</t>
  </si>
  <si>
    <t xml:space="preserve">Справка-расчет налога на имущество </t>
  </si>
  <si>
    <t>Справка по оплате сумм сотрудникам, находящимся в командировке в выходные дни</t>
  </si>
  <si>
    <t>Справка-расчет авансового платежа по  транспортному налогу</t>
  </si>
  <si>
    <t>Перечень форм первичных документов</t>
  </si>
  <si>
    <t>Расчет пособия (приложение к листку нетрудоспособности)</t>
  </si>
  <si>
    <t>Расчет оценочного обязательства по оплате отпусков</t>
  </si>
  <si>
    <t>Регламент финансирования пенсий, пособий и иных социальных выплат и формирования прогноза кассовых выбытий</t>
  </si>
  <si>
    <t>О перечислении денежных средств</t>
  </si>
  <si>
    <t>Журнал учета выданных доверенностей</t>
  </si>
  <si>
    <t>Акт сверки расчетов между государственным учреждением - Отделением Пенсионного фонда Российской Федерации по Мурманской области и Управлением федерального казначейства по Мурманской области</t>
  </si>
  <si>
    <t>Реестр по перечислению заработной платы</t>
  </si>
  <si>
    <t>Расшифровка доходов</t>
  </si>
  <si>
    <t>к приказу ОПФР по Мурманской области</t>
  </si>
  <si>
    <t xml:space="preserve">Акт на списание установленных запасных частей, израсходованных эксплуатационных жидкостей и смазок на автомобиль </t>
  </si>
  <si>
    <t>Перевод первичного документа на русский язык</t>
  </si>
  <si>
    <t xml:space="preserve">Приложение </t>
  </si>
  <si>
    <t xml:space="preserve">РАСЧЁТ Сумм пенсий, пособий и иных социальных выплат для перечисления в УФПС </t>
  </si>
  <si>
    <t xml:space="preserve">Уведомление о проведении выборочного капитального ремонта объекта </t>
  </si>
  <si>
    <t xml:space="preserve">Инвентаризационная опись товарно-материальных ценностей, переданных на ответственное хранение. Приложение 1. </t>
  </si>
  <si>
    <t xml:space="preserve">Инвентаризационная опись товарно-материальных ценностей, переданных на ответственное хранение. Приложение 2. </t>
  </si>
  <si>
    <t>Справка о заработной плате</t>
  </si>
  <si>
    <t>Расчётный листок</t>
  </si>
  <si>
    <t xml:space="preserve">Дефектная ведомость на ремонт основного средства </t>
  </si>
  <si>
    <t>Путевой лист</t>
  </si>
  <si>
    <t xml:space="preserve">от  30.12.2021   № 463п  </t>
  </si>
  <si>
    <t>Реестр выданных комплектов бланка свидетельств пенсионера ( Приложение №1)</t>
  </si>
  <si>
    <t>Реестр выданных талонов (направлений) на получение проездных билетов на авиационный транспорт для проезда к месту отдыха и обратно ( Приложение № 2)</t>
  </si>
  <si>
    <t>Реестр выданных талонов  на право безденежного проезда в поезде дальнего следования к месту отдыха и обратно ( Приложение № 3)</t>
  </si>
  <si>
    <t>Реестр испорченных бланков строгой отчетности ( Приложение № 4).</t>
  </si>
  <si>
    <t>Реестр по выданным государственным сертификатам на материнский (семейный) капитал с голографической наклейкой (Приложение №5)</t>
  </si>
  <si>
    <r>
      <rPr>
        <sz val="12"/>
        <rFont val="Times New Roman"/>
        <family val="1"/>
        <charset val="204"/>
      </rPr>
      <t>Сводный отчет по расходованию знаков почтовой оплаты на отправку письменной корреспонденции (Приложение № 6)</t>
    </r>
    <r>
      <rPr>
        <sz val="12"/>
        <color indexed="13"/>
        <rFont val="Times New Roman"/>
        <family val="1"/>
        <charset val="204"/>
      </rPr>
      <t>Св</t>
    </r>
  </si>
  <si>
    <t>Отчет по расходованию знаков почтовой оплаты на отправку письменной корреспонденции ( Приложение № 7)</t>
  </si>
  <si>
    <t>Акт (списание запасных частей при ремонте техники)</t>
  </si>
  <si>
    <t>Анализ зарплаты по сотрудникам</t>
  </si>
  <si>
    <t>Записка-расчёт об исчислении среднего заработка при предоставлении отпуска, увольнении и других случаяк.</t>
  </si>
  <si>
    <t>Полный свод начислений, удержаний и выплат</t>
  </si>
  <si>
    <t>Решение о списании задолженности, невостребованной кредиторами</t>
  </si>
  <si>
    <t>Наименование документа</t>
  </si>
  <si>
    <t xml:space="preserve">Расчет Сумм пенсий, пособий и иных социальных выплат для перечисления в УФПС </t>
  </si>
  <si>
    <t xml:space="preserve">Реестр выданных талонов (направлений) на получение проездных билетов на авиационный транспорт для проезда к месту отдыха и обратно </t>
  </si>
  <si>
    <t xml:space="preserve">Реестр выданных комплектов бланка свидетельств пенсионера </t>
  </si>
  <si>
    <t>Реестр испорченных бланков строгой отчетности</t>
  </si>
  <si>
    <t>Реестр выданных талонов  на право безденежного проезда в поезде дальнего следования к месту отдыха и обратно</t>
  </si>
  <si>
    <t>Реестр по выданным государственным сертификатам на материнский (семейный) капитал с голографической наклейкой</t>
  </si>
  <si>
    <t xml:space="preserve">Сводный отчет по расходованию знаков почтовой оплаты на отправку письменной корреспонденции </t>
  </si>
  <si>
    <t xml:space="preserve">Отчет по расходованию знаков почтовой оплаты на отправку письменной корреспонденции </t>
  </si>
  <si>
    <t>Перечень первичных документов</t>
  </si>
  <si>
    <t>Приложение  №1</t>
  </si>
  <si>
    <t>График финансирования пенсий, пособий и иных социальных выплат и формирования прогноза кассовых выбытий</t>
  </si>
  <si>
    <t>№ приложения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</si>
</sst>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5" fillId="3" borderId="2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3" borderId="1" xfId="0" applyFont="1" applyFill="1" applyBorder="1"/>
    <xf numFmtId="0" fontId="6" fillId="3" borderId="3" xfId="0" applyFont="1" applyFill="1" applyBorder="1" applyAlignment="1">
      <alignment wrapText="1"/>
    </xf>
    <xf numFmtId="0" fontId="2" fillId="3" borderId="2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6" fillId="0" borderId="1" xfId="0" applyFont="1" applyFill="1" applyBorder="1"/>
    <xf numFmtId="0" fontId="6" fillId="0" borderId="3" xfId="0" applyFont="1" applyFill="1" applyBorder="1" applyAlignment="1">
      <alignment wrapText="1"/>
    </xf>
    <xf numFmtId="0" fontId="2" fillId="0" borderId="2" xfId="0" applyFont="1" applyFill="1" applyBorder="1"/>
    <xf numFmtId="0" fontId="2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7"/>
  <sheetViews>
    <sheetView tabSelected="1" zoomScaleNormal="100" workbookViewId="0">
      <selection activeCell="K5" sqref="K5"/>
    </sheetView>
  </sheetViews>
  <sheetFormatPr defaultRowHeight="15"/>
  <cols>
    <col min="2" max="2" width="5.85546875" style="13" customWidth="1"/>
    <col min="3" max="3" width="81.140625" customWidth="1"/>
    <col min="4" max="4" width="18.85546875" customWidth="1"/>
  </cols>
  <sheetData>
    <row r="1" spans="2:4" ht="17.100000000000001" customHeight="1">
      <c r="B1" s="11"/>
      <c r="D1" s="7" t="s">
        <v>63</v>
      </c>
    </row>
    <row r="2" spans="2:4" ht="18.600000000000001" customHeight="1">
      <c r="B2" s="11"/>
      <c r="D2" s="7" t="s">
        <v>28</v>
      </c>
    </row>
    <row r="3" spans="2:4">
      <c r="B3" s="12"/>
      <c r="D3" s="14" t="s">
        <v>40</v>
      </c>
    </row>
    <row r="4" spans="2:4" ht="45.6" customHeight="1">
      <c r="B4" s="42" t="s">
        <v>62</v>
      </c>
      <c r="C4" s="42"/>
      <c r="D4" s="42"/>
    </row>
    <row r="5" spans="2:4" ht="41.45" customHeight="1">
      <c r="B5" s="3" t="s">
        <v>0</v>
      </c>
      <c r="C5" s="4" t="s">
        <v>53</v>
      </c>
      <c r="D5" s="40" t="s">
        <v>65</v>
      </c>
    </row>
    <row r="6" spans="2:4" s="30" customFormat="1" ht="15" customHeight="1">
      <c r="B6" s="28">
        <v>1</v>
      </c>
      <c r="C6" s="29" t="s">
        <v>49</v>
      </c>
      <c r="D6" s="41">
        <v>2</v>
      </c>
    </row>
    <row r="7" spans="2:4" s="30" customFormat="1" ht="15" customHeight="1">
      <c r="B7" s="28">
        <f>B6+1</f>
        <v>2</v>
      </c>
      <c r="C7" s="31" t="s">
        <v>20</v>
      </c>
      <c r="D7" s="41">
        <f>D6+1</f>
        <v>3</v>
      </c>
    </row>
    <row r="8" spans="2:4" s="30" customFormat="1" ht="15" customHeight="1">
      <c r="B8" s="28">
        <f>B7+1</f>
        <v>3</v>
      </c>
      <c r="C8" s="31" t="s">
        <v>4</v>
      </c>
      <c r="D8" s="41">
        <f t="shared" ref="D8:D46" si="0">D7+1</f>
        <v>4</v>
      </c>
    </row>
    <row r="9" spans="2:4" s="30" customFormat="1" ht="15" customHeight="1">
      <c r="B9" s="28">
        <f t="shared" ref="B9:B46" si="1">B8+1</f>
        <v>4</v>
      </c>
      <c r="C9" s="31" t="s">
        <v>26</v>
      </c>
      <c r="D9" s="41">
        <f t="shared" si="0"/>
        <v>5</v>
      </c>
    </row>
    <row r="10" spans="2:4" s="30" customFormat="1" ht="15" customHeight="1">
      <c r="B10" s="28">
        <f t="shared" si="1"/>
        <v>5</v>
      </c>
      <c r="C10" s="31" t="s">
        <v>51</v>
      </c>
      <c r="D10" s="41">
        <f t="shared" si="0"/>
        <v>6</v>
      </c>
    </row>
    <row r="11" spans="2:4" s="30" customFormat="1" ht="15" customHeight="1">
      <c r="B11" s="28">
        <f t="shared" si="1"/>
        <v>6</v>
      </c>
      <c r="C11" s="31" t="s">
        <v>21</v>
      </c>
      <c r="D11" s="41">
        <f t="shared" si="0"/>
        <v>7</v>
      </c>
    </row>
    <row r="12" spans="2:4" s="30" customFormat="1" ht="31.5">
      <c r="B12" s="28">
        <f t="shared" si="1"/>
        <v>7</v>
      </c>
      <c r="C12" s="31" t="s">
        <v>17</v>
      </c>
      <c r="D12" s="41">
        <f t="shared" si="0"/>
        <v>8</v>
      </c>
    </row>
    <row r="13" spans="2:4" s="30" customFormat="1" ht="31.5">
      <c r="B13" s="28">
        <f t="shared" si="1"/>
        <v>8</v>
      </c>
      <c r="C13" s="31" t="s">
        <v>50</v>
      </c>
      <c r="D13" s="41">
        <f t="shared" si="0"/>
        <v>9</v>
      </c>
    </row>
    <row r="14" spans="2:4" s="30" customFormat="1" ht="15" customHeight="1">
      <c r="B14" s="28">
        <f t="shared" si="1"/>
        <v>9</v>
      </c>
      <c r="C14" s="31" t="s">
        <v>5</v>
      </c>
      <c r="D14" s="41">
        <f t="shared" si="0"/>
        <v>10</v>
      </c>
    </row>
    <row r="15" spans="2:4" s="30" customFormat="1" ht="31.5">
      <c r="B15" s="28">
        <f t="shared" si="1"/>
        <v>10</v>
      </c>
      <c r="C15" s="31" t="s">
        <v>6</v>
      </c>
      <c r="D15" s="41">
        <f t="shared" si="0"/>
        <v>11</v>
      </c>
    </row>
    <row r="16" spans="2:4" s="30" customFormat="1" ht="15" customHeight="1">
      <c r="B16" s="28">
        <f t="shared" si="1"/>
        <v>11</v>
      </c>
      <c r="C16" s="31" t="s">
        <v>7</v>
      </c>
      <c r="D16" s="41">
        <f t="shared" si="0"/>
        <v>12</v>
      </c>
    </row>
    <row r="17" spans="2:4" s="30" customFormat="1" ht="15" customHeight="1">
      <c r="B17" s="28">
        <f t="shared" si="1"/>
        <v>12</v>
      </c>
      <c r="C17" s="31" t="s">
        <v>8</v>
      </c>
      <c r="D17" s="41">
        <f t="shared" si="0"/>
        <v>13</v>
      </c>
    </row>
    <row r="18" spans="2:4" s="30" customFormat="1" ht="15" customHeight="1">
      <c r="B18" s="28">
        <f t="shared" si="1"/>
        <v>13</v>
      </c>
      <c r="C18" s="31" t="s">
        <v>9</v>
      </c>
      <c r="D18" s="41">
        <f t="shared" si="0"/>
        <v>14</v>
      </c>
    </row>
    <row r="19" spans="2:4" s="30" customFormat="1" ht="15" customHeight="1">
      <c r="B19" s="28">
        <f t="shared" si="1"/>
        <v>14</v>
      </c>
      <c r="C19" s="31" t="s">
        <v>11</v>
      </c>
      <c r="D19" s="41">
        <f t="shared" si="0"/>
        <v>15</v>
      </c>
    </row>
    <row r="20" spans="2:4" s="30" customFormat="1" ht="15" customHeight="1">
      <c r="B20" s="28">
        <f t="shared" si="1"/>
        <v>15</v>
      </c>
      <c r="C20" s="31" t="s">
        <v>12</v>
      </c>
      <c r="D20" s="41">
        <f t="shared" si="0"/>
        <v>16</v>
      </c>
    </row>
    <row r="21" spans="2:4" s="30" customFormat="1" ht="15" customHeight="1">
      <c r="B21" s="28">
        <f t="shared" si="1"/>
        <v>16</v>
      </c>
      <c r="C21" s="31" t="s">
        <v>13</v>
      </c>
      <c r="D21" s="41">
        <f t="shared" si="0"/>
        <v>17</v>
      </c>
    </row>
    <row r="22" spans="2:4" s="30" customFormat="1" ht="15" customHeight="1">
      <c r="B22" s="28">
        <f t="shared" si="1"/>
        <v>17</v>
      </c>
      <c r="C22" s="31" t="s">
        <v>14</v>
      </c>
      <c r="D22" s="41">
        <f t="shared" si="0"/>
        <v>18</v>
      </c>
    </row>
    <row r="23" spans="2:4" s="30" customFormat="1" ht="15" customHeight="1">
      <c r="B23" s="28">
        <f t="shared" si="1"/>
        <v>18</v>
      </c>
      <c r="C23" s="31" t="s">
        <v>18</v>
      </c>
      <c r="D23" s="41">
        <f t="shared" si="0"/>
        <v>19</v>
      </c>
    </row>
    <row r="24" spans="2:4" s="30" customFormat="1" ht="15" customHeight="1">
      <c r="B24" s="28">
        <f t="shared" si="1"/>
        <v>19</v>
      </c>
      <c r="C24" s="31" t="s">
        <v>15</v>
      </c>
      <c r="D24" s="41">
        <f t="shared" si="0"/>
        <v>20</v>
      </c>
    </row>
    <row r="25" spans="2:4" s="30" customFormat="1" ht="15" customHeight="1">
      <c r="B25" s="28">
        <f t="shared" si="1"/>
        <v>20</v>
      </c>
      <c r="C25" s="31" t="s">
        <v>16</v>
      </c>
      <c r="D25" s="41">
        <f t="shared" si="0"/>
        <v>21</v>
      </c>
    </row>
    <row r="26" spans="2:4" s="30" customFormat="1" ht="31.5">
      <c r="B26" s="28">
        <f t="shared" si="1"/>
        <v>21</v>
      </c>
      <c r="C26" s="39" t="s">
        <v>64</v>
      </c>
      <c r="D26" s="41">
        <f t="shared" si="0"/>
        <v>22</v>
      </c>
    </row>
    <row r="27" spans="2:4" s="30" customFormat="1" ht="15" customHeight="1">
      <c r="B27" s="28">
        <f t="shared" si="1"/>
        <v>22</v>
      </c>
      <c r="C27" s="31" t="s">
        <v>23</v>
      </c>
      <c r="D27" s="41">
        <f t="shared" si="0"/>
        <v>23</v>
      </c>
    </row>
    <row r="28" spans="2:4" s="30" customFormat="1" ht="15" customHeight="1">
      <c r="B28" s="28">
        <f t="shared" si="1"/>
        <v>23</v>
      </c>
      <c r="C28" s="31" t="s">
        <v>24</v>
      </c>
      <c r="D28" s="41">
        <f t="shared" si="0"/>
        <v>24</v>
      </c>
    </row>
    <row r="29" spans="2:4" s="30" customFormat="1" ht="47.25">
      <c r="B29" s="28">
        <f t="shared" si="1"/>
        <v>24</v>
      </c>
      <c r="C29" s="31" t="s">
        <v>25</v>
      </c>
      <c r="D29" s="41">
        <f t="shared" si="0"/>
        <v>25</v>
      </c>
    </row>
    <row r="30" spans="2:4" s="30" customFormat="1" ht="15" customHeight="1">
      <c r="B30" s="28">
        <f t="shared" si="1"/>
        <v>25</v>
      </c>
      <c r="C30" s="31" t="s">
        <v>27</v>
      </c>
      <c r="D30" s="41">
        <f t="shared" si="0"/>
        <v>26</v>
      </c>
    </row>
    <row r="31" spans="2:4" s="30" customFormat="1" ht="31.5">
      <c r="B31" s="28">
        <f t="shared" si="1"/>
        <v>26</v>
      </c>
      <c r="C31" s="32" t="s">
        <v>29</v>
      </c>
      <c r="D31" s="41">
        <f t="shared" si="0"/>
        <v>27</v>
      </c>
    </row>
    <row r="32" spans="2:4" s="30" customFormat="1" ht="15" customHeight="1">
      <c r="B32" s="28">
        <f t="shared" si="1"/>
        <v>27</v>
      </c>
      <c r="C32" s="33" t="s">
        <v>30</v>
      </c>
      <c r="D32" s="41">
        <f t="shared" si="0"/>
        <v>28</v>
      </c>
    </row>
    <row r="33" spans="2:9" s="30" customFormat="1" ht="31.5">
      <c r="B33" s="28">
        <f t="shared" si="1"/>
        <v>28</v>
      </c>
      <c r="C33" s="32" t="s">
        <v>54</v>
      </c>
      <c r="D33" s="41">
        <f t="shared" si="0"/>
        <v>29</v>
      </c>
    </row>
    <row r="34" spans="2:9" s="30" customFormat="1" ht="15" customHeight="1">
      <c r="B34" s="28">
        <v>29</v>
      </c>
      <c r="C34" s="32" t="s">
        <v>36</v>
      </c>
      <c r="D34" s="41">
        <f t="shared" si="0"/>
        <v>30</v>
      </c>
    </row>
    <row r="35" spans="2:9" s="30" customFormat="1" ht="15" customHeight="1">
      <c r="B35" s="28">
        <f t="shared" si="1"/>
        <v>30</v>
      </c>
      <c r="C35" s="32" t="s">
        <v>37</v>
      </c>
      <c r="D35" s="41">
        <f t="shared" si="0"/>
        <v>31</v>
      </c>
    </row>
    <row r="36" spans="2:9" s="30" customFormat="1" ht="15" customHeight="1">
      <c r="B36" s="28">
        <f t="shared" si="1"/>
        <v>31</v>
      </c>
      <c r="C36" s="32" t="s">
        <v>38</v>
      </c>
      <c r="D36" s="41">
        <f t="shared" si="0"/>
        <v>32</v>
      </c>
    </row>
    <row r="37" spans="2:9" s="30" customFormat="1" ht="15" customHeight="1">
      <c r="B37" s="28">
        <f t="shared" si="1"/>
        <v>32</v>
      </c>
      <c r="C37" s="32" t="s">
        <v>39</v>
      </c>
      <c r="D37" s="41">
        <f t="shared" si="0"/>
        <v>33</v>
      </c>
    </row>
    <row r="38" spans="2:9" s="30" customFormat="1" ht="15" customHeight="1">
      <c r="B38" s="28">
        <f t="shared" si="1"/>
        <v>33</v>
      </c>
      <c r="C38" s="34" t="s">
        <v>56</v>
      </c>
      <c r="D38" s="41">
        <f t="shared" si="0"/>
        <v>34</v>
      </c>
    </row>
    <row r="39" spans="2:9" s="30" customFormat="1" ht="31.5">
      <c r="B39" s="28">
        <f t="shared" si="1"/>
        <v>34</v>
      </c>
      <c r="C39" s="34" t="s">
        <v>55</v>
      </c>
      <c r="D39" s="41">
        <f t="shared" si="0"/>
        <v>35</v>
      </c>
    </row>
    <row r="40" spans="2:9" s="30" customFormat="1" ht="31.5">
      <c r="B40" s="28">
        <f t="shared" si="1"/>
        <v>35</v>
      </c>
      <c r="C40" s="34" t="s">
        <v>58</v>
      </c>
      <c r="D40" s="41">
        <f t="shared" si="0"/>
        <v>36</v>
      </c>
      <c r="E40" s="35"/>
      <c r="F40" s="35"/>
      <c r="G40" s="35"/>
      <c r="H40" s="35"/>
      <c r="I40" s="35"/>
    </row>
    <row r="41" spans="2:9" s="30" customFormat="1" ht="15.75">
      <c r="B41" s="28">
        <f t="shared" si="1"/>
        <v>36</v>
      </c>
      <c r="C41" s="36" t="s">
        <v>57</v>
      </c>
      <c r="D41" s="41">
        <f t="shared" si="0"/>
        <v>37</v>
      </c>
    </row>
    <row r="42" spans="2:9" s="30" customFormat="1" ht="31.5">
      <c r="B42" s="28">
        <f t="shared" si="1"/>
        <v>37</v>
      </c>
      <c r="C42" s="37" t="s">
        <v>59</v>
      </c>
      <c r="D42" s="41">
        <f t="shared" si="0"/>
        <v>38</v>
      </c>
    </row>
    <row r="43" spans="2:9" s="30" customFormat="1" ht="31.5">
      <c r="B43" s="28">
        <f t="shared" si="1"/>
        <v>38</v>
      </c>
      <c r="C43" s="34" t="s">
        <v>60</v>
      </c>
      <c r="D43" s="41">
        <f t="shared" si="0"/>
        <v>39</v>
      </c>
    </row>
    <row r="44" spans="2:9" s="30" customFormat="1" ht="31.5">
      <c r="B44" s="28">
        <f t="shared" si="1"/>
        <v>39</v>
      </c>
      <c r="C44" s="34" t="s">
        <v>61</v>
      </c>
      <c r="D44" s="41">
        <f t="shared" si="0"/>
        <v>40</v>
      </c>
    </row>
    <row r="45" spans="2:9" s="30" customFormat="1" ht="15.75">
      <c r="B45" s="28">
        <f t="shared" si="1"/>
        <v>40</v>
      </c>
      <c r="C45" s="38" t="s">
        <v>48</v>
      </c>
      <c r="D45" s="41">
        <f t="shared" si="0"/>
        <v>41</v>
      </c>
    </row>
    <row r="46" spans="2:9" s="30" customFormat="1" ht="15.75">
      <c r="B46" s="28">
        <f t="shared" si="1"/>
        <v>41</v>
      </c>
      <c r="C46" s="38" t="s">
        <v>52</v>
      </c>
      <c r="D46" s="41">
        <f t="shared" si="0"/>
        <v>42</v>
      </c>
    </row>
    <row r="47" spans="2:9">
      <c r="B47" s="12"/>
      <c r="C47" s="1"/>
    </row>
    <row r="48" spans="2:9">
      <c r="B48" s="12"/>
      <c r="C48" s="1"/>
    </row>
    <row r="49" spans="2:3">
      <c r="B49" s="12"/>
      <c r="C49" s="1"/>
    </row>
    <row r="50" spans="2:3">
      <c r="B50" s="12"/>
      <c r="C50" s="1"/>
    </row>
    <row r="51" spans="2:3">
      <c r="B51" s="12"/>
      <c r="C51" s="1"/>
    </row>
    <row r="52" spans="2:3">
      <c r="B52" s="12"/>
      <c r="C52" s="1"/>
    </row>
    <row r="53" spans="2:3">
      <c r="B53" s="12"/>
      <c r="C53" s="1"/>
    </row>
    <row r="54" spans="2:3">
      <c r="B54" s="12"/>
      <c r="C54" s="1"/>
    </row>
    <row r="55" spans="2:3">
      <c r="B55" s="12"/>
      <c r="C55" s="1"/>
    </row>
    <row r="56" spans="2:3">
      <c r="B56" s="12"/>
      <c r="C56" s="1"/>
    </row>
    <row r="57" spans="2:3">
      <c r="B57" s="12"/>
      <c r="C57" s="1"/>
    </row>
  </sheetData>
  <mergeCells count="1">
    <mergeCell ref="B4:D4"/>
  </mergeCells>
  <phoneticPr fontId="8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62"/>
  <sheetViews>
    <sheetView workbookViewId="0">
      <selection sqref="A1:XFD1048576"/>
    </sheetView>
  </sheetViews>
  <sheetFormatPr defaultRowHeight="15"/>
  <cols>
    <col min="2" max="2" width="5.85546875" style="13" customWidth="1"/>
    <col min="3" max="3" width="79.85546875" customWidth="1"/>
  </cols>
  <sheetData>
    <row r="1" spans="2:4" ht="15.75">
      <c r="B1" s="11"/>
      <c r="C1" s="7" t="s">
        <v>31</v>
      </c>
      <c r="D1" s="8"/>
    </row>
    <row r="2" spans="2:4" ht="15.75">
      <c r="B2" s="11"/>
      <c r="C2" s="7" t="s">
        <v>28</v>
      </c>
      <c r="D2" s="8"/>
    </row>
    <row r="3" spans="2:4">
      <c r="B3" s="12"/>
      <c r="C3" s="14" t="s">
        <v>40</v>
      </c>
      <c r="D3" s="8"/>
    </row>
    <row r="4" spans="2:4" ht="18.75">
      <c r="B4" s="12"/>
      <c r="C4" s="5" t="s">
        <v>19</v>
      </c>
    </row>
    <row r="5" spans="2:4" ht="37.5">
      <c r="B5" s="3" t="s">
        <v>0</v>
      </c>
      <c r="C5" s="4" t="s">
        <v>1</v>
      </c>
    </row>
    <row r="6" spans="2:4" ht="18.75">
      <c r="B6" s="24">
        <v>1</v>
      </c>
      <c r="C6" s="23" t="s">
        <v>49</v>
      </c>
    </row>
    <row r="7" spans="2:4" ht="18.75">
      <c r="B7" s="25">
        <f>B6+1</f>
        <v>2</v>
      </c>
      <c r="C7" s="2" t="s">
        <v>20</v>
      </c>
    </row>
    <row r="8" spans="2:4" ht="18.75">
      <c r="B8" s="26">
        <f t="shared" ref="B8:B51" si="0">B7+1</f>
        <v>3</v>
      </c>
      <c r="C8" s="22" t="s">
        <v>2</v>
      </c>
    </row>
    <row r="9" spans="2:4" ht="18.75">
      <c r="B9" s="26">
        <f t="shared" si="0"/>
        <v>4</v>
      </c>
      <c r="C9" s="22" t="s">
        <v>3</v>
      </c>
    </row>
    <row r="10" spans="2:4" ht="18.75">
      <c r="B10" s="25">
        <f t="shared" si="0"/>
        <v>5</v>
      </c>
      <c r="C10" s="2" t="s">
        <v>4</v>
      </c>
    </row>
    <row r="11" spans="2:4" ht="18.75">
      <c r="B11" s="25">
        <f t="shared" si="0"/>
        <v>6</v>
      </c>
      <c r="C11" s="2" t="s">
        <v>26</v>
      </c>
    </row>
    <row r="12" spans="2:4" ht="18.75">
      <c r="B12" s="24">
        <f t="shared" si="0"/>
        <v>7</v>
      </c>
      <c r="C12" s="27" t="s">
        <v>51</v>
      </c>
    </row>
    <row r="13" spans="2:4" ht="18.75">
      <c r="B13" s="25">
        <f t="shared" si="0"/>
        <v>8</v>
      </c>
      <c r="C13" s="2" t="s">
        <v>21</v>
      </c>
    </row>
    <row r="14" spans="2:4" ht="31.5">
      <c r="B14" s="25">
        <f t="shared" si="0"/>
        <v>9</v>
      </c>
      <c r="C14" s="2" t="s">
        <v>17</v>
      </c>
    </row>
    <row r="15" spans="2:4" ht="31.5">
      <c r="B15" s="24">
        <f t="shared" si="0"/>
        <v>10</v>
      </c>
      <c r="C15" s="27" t="s">
        <v>50</v>
      </c>
    </row>
    <row r="16" spans="2:4" ht="18.75">
      <c r="B16" s="25">
        <f t="shared" si="0"/>
        <v>11</v>
      </c>
      <c r="C16" s="2" t="s">
        <v>5</v>
      </c>
    </row>
    <row r="17" spans="2:3" ht="31.5">
      <c r="B17" s="25">
        <f t="shared" si="0"/>
        <v>12</v>
      </c>
      <c r="C17" s="2" t="s">
        <v>6</v>
      </c>
    </row>
    <row r="18" spans="2:3" ht="18.75">
      <c r="B18" s="25">
        <f t="shared" si="0"/>
        <v>13</v>
      </c>
      <c r="C18" s="2" t="s">
        <v>7</v>
      </c>
    </row>
    <row r="19" spans="2:3" ht="18.75">
      <c r="B19" s="25">
        <f t="shared" si="0"/>
        <v>14</v>
      </c>
      <c r="C19" s="2" t="s">
        <v>8</v>
      </c>
    </row>
    <row r="20" spans="2:3" ht="18.75">
      <c r="B20" s="25">
        <f t="shared" si="0"/>
        <v>15</v>
      </c>
      <c r="C20" s="2" t="s">
        <v>9</v>
      </c>
    </row>
    <row r="21" spans="2:3" ht="18.75">
      <c r="B21" s="26">
        <f t="shared" si="0"/>
        <v>16</v>
      </c>
      <c r="C21" s="22" t="s">
        <v>10</v>
      </c>
    </row>
    <row r="22" spans="2:3" ht="18.75">
      <c r="B22" s="25">
        <f t="shared" si="0"/>
        <v>17</v>
      </c>
      <c r="C22" s="2" t="s">
        <v>11</v>
      </c>
    </row>
    <row r="23" spans="2:3" ht="18.75">
      <c r="B23" s="25">
        <f t="shared" si="0"/>
        <v>18</v>
      </c>
      <c r="C23" s="2" t="s">
        <v>12</v>
      </c>
    </row>
    <row r="24" spans="2:3" ht="18.75">
      <c r="B24" s="25">
        <f t="shared" si="0"/>
        <v>19</v>
      </c>
      <c r="C24" s="2" t="s">
        <v>13</v>
      </c>
    </row>
    <row r="25" spans="2:3" ht="18.75">
      <c r="B25" s="25">
        <f t="shared" si="0"/>
        <v>20</v>
      </c>
      <c r="C25" s="2" t="s">
        <v>14</v>
      </c>
    </row>
    <row r="26" spans="2:3" ht="18.75">
      <c r="B26" s="25">
        <f t="shared" si="0"/>
        <v>21</v>
      </c>
      <c r="C26" s="2" t="s">
        <v>18</v>
      </c>
    </row>
    <row r="27" spans="2:3" ht="18.75">
      <c r="B27" s="25">
        <f t="shared" si="0"/>
        <v>22</v>
      </c>
      <c r="C27" s="2" t="s">
        <v>15</v>
      </c>
    </row>
    <row r="28" spans="2:3" ht="18.75">
      <c r="B28" s="25">
        <f t="shared" si="0"/>
        <v>23</v>
      </c>
      <c r="C28" s="2" t="s">
        <v>16</v>
      </c>
    </row>
    <row r="29" spans="2:3" ht="31.5">
      <c r="B29" s="25">
        <f t="shared" si="0"/>
        <v>24</v>
      </c>
      <c r="C29" s="6" t="s">
        <v>22</v>
      </c>
    </row>
    <row r="30" spans="2:3" ht="18.75">
      <c r="B30" s="25">
        <f t="shared" si="0"/>
        <v>25</v>
      </c>
      <c r="C30" s="2" t="s">
        <v>23</v>
      </c>
    </row>
    <row r="31" spans="2:3" ht="18.75">
      <c r="B31" s="25">
        <f t="shared" si="0"/>
        <v>26</v>
      </c>
      <c r="C31" s="2" t="s">
        <v>24</v>
      </c>
    </row>
    <row r="32" spans="2:3" ht="47.25">
      <c r="B32" s="25">
        <f t="shared" si="0"/>
        <v>27</v>
      </c>
      <c r="C32" s="2" t="s">
        <v>25</v>
      </c>
    </row>
    <row r="33" spans="2:9" ht="18.75">
      <c r="B33" s="25">
        <f t="shared" si="0"/>
        <v>28</v>
      </c>
      <c r="C33" s="2" t="s">
        <v>27</v>
      </c>
    </row>
    <row r="34" spans="2:9" ht="31.5">
      <c r="B34" s="25">
        <f t="shared" si="0"/>
        <v>29</v>
      </c>
      <c r="C34" s="9" t="s">
        <v>29</v>
      </c>
    </row>
    <row r="35" spans="2:9" ht="18.75">
      <c r="B35" s="25">
        <f t="shared" si="0"/>
        <v>30</v>
      </c>
      <c r="C35" s="10" t="s">
        <v>30</v>
      </c>
    </row>
    <row r="36" spans="2:9" ht="31.5">
      <c r="B36" s="25">
        <f t="shared" si="0"/>
        <v>31</v>
      </c>
      <c r="C36" s="9" t="s">
        <v>32</v>
      </c>
    </row>
    <row r="37" spans="2:9" ht="18.75">
      <c r="B37" s="25">
        <f t="shared" si="0"/>
        <v>32</v>
      </c>
      <c r="C37" s="9" t="s">
        <v>33</v>
      </c>
    </row>
    <row r="38" spans="2:9" ht="18.75">
      <c r="B38" s="25">
        <f t="shared" si="0"/>
        <v>33</v>
      </c>
      <c r="C38" s="9" t="s">
        <v>36</v>
      </c>
    </row>
    <row r="39" spans="2:9" ht="18.75">
      <c r="B39" s="25">
        <f t="shared" si="0"/>
        <v>34</v>
      </c>
      <c r="C39" s="9" t="s">
        <v>37</v>
      </c>
    </row>
    <row r="40" spans="2:9" ht="31.5">
      <c r="B40" s="25">
        <f t="shared" si="0"/>
        <v>35</v>
      </c>
      <c r="C40" s="16" t="s">
        <v>34</v>
      </c>
    </row>
    <row r="41" spans="2:9" ht="31.5">
      <c r="B41" s="25">
        <f t="shared" si="0"/>
        <v>36</v>
      </c>
      <c r="C41" s="16" t="s">
        <v>35</v>
      </c>
    </row>
    <row r="42" spans="2:9" ht="18.75">
      <c r="B42" s="25">
        <f t="shared" si="0"/>
        <v>37</v>
      </c>
      <c r="C42" s="9" t="s">
        <v>38</v>
      </c>
    </row>
    <row r="43" spans="2:9" ht="18.75">
      <c r="B43" s="25">
        <f t="shared" si="0"/>
        <v>38</v>
      </c>
      <c r="C43" s="9" t="s">
        <v>39</v>
      </c>
    </row>
    <row r="44" spans="2:9" ht="31.5" customHeight="1">
      <c r="B44" s="25">
        <f t="shared" si="0"/>
        <v>39</v>
      </c>
      <c r="C44" s="17" t="s">
        <v>41</v>
      </c>
    </row>
    <row r="45" spans="2:9" ht="34.15" customHeight="1">
      <c r="B45" s="25">
        <f t="shared" si="0"/>
        <v>40</v>
      </c>
      <c r="C45" s="17" t="s">
        <v>42</v>
      </c>
    </row>
    <row r="46" spans="2:9" ht="31.5">
      <c r="B46" s="25">
        <f t="shared" si="0"/>
        <v>41</v>
      </c>
      <c r="C46" s="17" t="s">
        <v>43</v>
      </c>
      <c r="D46" s="18"/>
      <c r="E46" s="18"/>
      <c r="F46" s="18"/>
      <c r="G46" s="18"/>
      <c r="H46" s="18"/>
      <c r="I46" s="18"/>
    </row>
    <row r="47" spans="2:9" ht="18.75">
      <c r="B47" s="25">
        <f t="shared" si="0"/>
        <v>42</v>
      </c>
      <c r="C47" s="19" t="s">
        <v>44</v>
      </c>
    </row>
    <row r="48" spans="2:9" ht="31.5">
      <c r="B48" s="25">
        <f t="shared" si="0"/>
        <v>43</v>
      </c>
      <c r="C48" s="20" t="s">
        <v>45</v>
      </c>
    </row>
    <row r="49" spans="2:3" ht="31.5">
      <c r="B49" s="25">
        <f t="shared" si="0"/>
        <v>44</v>
      </c>
      <c r="C49" s="15" t="s">
        <v>46</v>
      </c>
    </row>
    <row r="50" spans="2:3" ht="31.5">
      <c r="B50" s="25">
        <f t="shared" si="0"/>
        <v>45</v>
      </c>
      <c r="C50" s="17" t="s">
        <v>47</v>
      </c>
    </row>
    <row r="51" spans="2:3" ht="18.75">
      <c r="B51" s="25">
        <f t="shared" si="0"/>
        <v>46</v>
      </c>
      <c r="C51" s="21" t="s">
        <v>48</v>
      </c>
    </row>
    <row r="52" spans="2:3">
      <c r="B52" s="12"/>
      <c r="C52" s="1"/>
    </row>
    <row r="53" spans="2:3">
      <c r="B53" s="12"/>
      <c r="C53" s="1"/>
    </row>
    <row r="54" spans="2:3">
      <c r="B54" s="12"/>
      <c r="C54" s="1"/>
    </row>
    <row r="55" spans="2:3">
      <c r="B55" s="12"/>
      <c r="C55" s="1"/>
    </row>
    <row r="56" spans="2:3">
      <c r="B56" s="12"/>
      <c r="C56" s="1"/>
    </row>
    <row r="57" spans="2:3">
      <c r="B57" s="12"/>
      <c r="C57" s="1"/>
    </row>
    <row r="58" spans="2:3">
      <c r="B58" s="12"/>
      <c r="C58" s="1"/>
    </row>
    <row r="59" spans="2:3">
      <c r="B59" s="12"/>
      <c r="C59" s="1"/>
    </row>
    <row r="60" spans="2:3">
      <c r="B60" s="12"/>
      <c r="C60" s="1"/>
    </row>
    <row r="61" spans="2:3">
      <c r="B61" s="12"/>
      <c r="C61" s="1"/>
    </row>
    <row r="62" spans="2:3">
      <c r="B62" s="12"/>
      <c r="C62" s="1"/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Василенко Наталья Николаевна</dc:creator>
  <cp:lastModifiedBy>061LaponovaTA</cp:lastModifiedBy>
  <cp:lastPrinted>2022-01-19T12:25:08Z</cp:lastPrinted>
  <dcterms:created xsi:type="dcterms:W3CDTF">2019-02-06T07:07:01Z</dcterms:created>
  <dcterms:modified xsi:type="dcterms:W3CDTF">2022-02-25T07:48:12Z</dcterms:modified>
</cp:coreProperties>
</file>