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7.143.226\профилактика\_Журнал приема заявлений на ФОПМ в 2025 году\Журнал для направления на сайт\"/>
    </mc:Choice>
  </mc:AlternateContent>
  <bookViews>
    <workbookView xWindow="0" yWindow="0" windowWidth="24000" windowHeight="9045" tabRatio="256"/>
  </bookViews>
  <sheets>
    <sheet name="07 03 2025" sheetId="2" r:id="rId1"/>
  </sheets>
  <definedNames>
    <definedName name="_xlnm._FilterDatabase" localSheetId="0" hidden="1">'07 03 2025'!$A$4:$AA$702</definedName>
  </definedNames>
  <calcPr calcId="152511"/>
  <customWorkbookViews>
    <customWorkbookView name="Кабанова Ольга Николаевна - Личное представление" guid="{B0391FF1-7EAD-4AD2-9D6B-F6A9EDB143D4}" mergeInterval="0" personalView="1" maximized="1" xWindow="-8" yWindow="-8" windowWidth="1936" windowHeight="1056" tabRatio="128" activeSheetId="1"/>
    <customWorkbookView name="Михайлова Татьяна Николаевна - Личное представление" guid="{CA90E7D8-7CF2-4124-BFCF-6E6FAEFF257F}" mergeInterval="0" personalView="1" maximized="1" xWindow="-8" yWindow="-8" windowWidth="1616" windowHeight="876" tabRatio="128" activeSheetId="1"/>
    <customWorkbookView name="Захарова Ирина Викторовна - Личное представление" guid="{3A6FC534-B169-4624-BCE8-2535DAF9DF9D}" mergeInterval="0" personalView="1" xWindow="30" windowWidth="1607" windowHeight="1040" tabRatio="128" activeSheetId="1"/>
    <customWorkbookView name="Плохова Татьяна Алексеевна - Личное представление" guid="{B49A2AC6-975D-4C93-9EFA-35CDB0825E07}" mergeInterval="0" personalView="1" maximized="1" xWindow="-8" yWindow="-8" windowWidth="1936" windowHeight="1056" tabRatio="128" activeSheetId="1"/>
  </customWorkbookViews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l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4" i="2" l="1"/>
</calcChain>
</file>

<file path=xl/sharedStrings.xml><?xml version="1.0" encoding="utf-8"?>
<sst xmlns="http://schemas.openxmlformats.org/spreadsheetml/2006/main" count="1268" uniqueCount="704">
  <si>
    <t>№ п/п</t>
  </si>
  <si>
    <t xml:space="preserve">Наименование страхователя </t>
  </si>
  <si>
    <t>Рег №</t>
  </si>
  <si>
    <t>Дата принятия заявления</t>
  </si>
  <si>
    <t>Дата принятия решения</t>
  </si>
  <si>
    <t>Категория приказа (разрешение, отказ)</t>
  </si>
  <si>
    <t>х</t>
  </si>
  <si>
    <t>Время принятия заявления</t>
  </si>
  <si>
    <t>Разрешение</t>
  </si>
  <si>
    <t>Отказ</t>
  </si>
  <si>
    <t>ООО ЗАБДОРСТРОЙ</t>
  </si>
  <si>
    <t xml:space="preserve">Журнал учета принятых от страхователей заявлений на финансовое обеспечение предупредительных мер в 2025 году.                                                                                                  </t>
  </si>
  <si>
    <t>ООО АНТАРЕС С</t>
  </si>
  <si>
    <t>ГБУ МГЦУОТ</t>
  </si>
  <si>
    <t>ООО МК ВИТА-ПУЛ</t>
  </si>
  <si>
    <t>ООО ВИТА-ПУЛ</t>
  </si>
  <si>
    <t>ООО ПЛАСТФОР</t>
  </si>
  <si>
    <t>ООО КЛИНИПАК</t>
  </si>
  <si>
    <t>ООО КРАСНОСЕЛЬСКОЕ</t>
  </si>
  <si>
    <t>ЧУ СОШ А-СТАТУС</t>
  </si>
  <si>
    <t>ООО "ЛСР БАУ"</t>
  </si>
  <si>
    <t>ООО "Водносоковая компания"</t>
  </si>
  <si>
    <t>ООО "УСК"</t>
  </si>
  <si>
    <t>ЗАО ФИРМА "ЧЕРЕМУШКИ"</t>
  </si>
  <si>
    <t>ОАО "МШФ"</t>
  </si>
  <si>
    <t>ФГБНУ "НИИ Глазных болезней" им.Краснова</t>
  </si>
  <si>
    <t>ООО "ОРГХИМ инжиниринг"</t>
  </si>
  <si>
    <t>АО"Институт пластмасс им.Г.С.Петрова"</t>
  </si>
  <si>
    <t>ООО "НОВОКУЗНЕЦКАЯ ДОМОСТРОИТЕЛЬНАЯ КОМПАНИЯ" ИМЕНИ КОСИЛОВА АНАТОЛИЯ ВИКТОРОВИЧА</t>
  </si>
  <si>
    <t>ООО "НЮКОН ЭНЕРДЖИ"</t>
  </si>
  <si>
    <t>АО БИННОФАРМ</t>
  </si>
  <si>
    <t>АО "НПО "РАДИОЗАВОД ИМ. А.С. ПОПОВА"</t>
  </si>
  <si>
    <t>ОБЩЕСТВО С ОГРАНИЧЕННОЙ ОТВЕТСТВЕННОСТЬЮ "МЕЛКЕ"</t>
  </si>
  <si>
    <t>ОБЩЕСТВО С ОГРАНИЧЕННОЙ ОТВЕТСТВЕННОСТЬЮ "ЗАВОД МЕТАЛЛОКОНСТРУКЦИЙ МАЯК"</t>
  </si>
  <si>
    <t>ОБЩЕСТВО С ОГРАНИЧЕННОЙ ОТВЕТСТВЕННОСТЬЮ "ГЕКСА-НЕТКАНЫЕ МАТЕРИАЛЫ"</t>
  </si>
  <si>
    <t>ОБЩЕСТВО С ОГРАНИЧЕННОЙ ОТВЕТСТВЕННОСТЬЮ "УПРАВЛЯЮЩАЯ КОМПАНИЯ ГЕКСА"</t>
  </si>
  <si>
    <t>ОБЩЕСТВО С ОГРАНИЧЕННОЙ ОТВЕТСТВЕННОСТЬЮ "ПРОИЗВОДСТВЕННАЯ ФАРМАЦЕВТИЧЕСКАЯ КОМПАНИЯ "АЛИУМ"</t>
  </si>
  <si>
    <t>ОБЩЕСТВО С ОГРАНИЧЕННОЙ ОТВЕТСТВЕННОСТЬЮ "БАЙКАЛ-СЕРВИС ТРАНСПОРТНАЯ КОМПАНИЯ"</t>
  </si>
  <si>
    <t>ОБЩЕСТВО С ОГРАНИЧЕННОЙ ОТВЕТСТВЕННОСТЬЮ "КОММУНАЛЬНЫЕ УСЛУГИ"</t>
  </si>
  <si>
    <t>АКЦИОНЕРНОЕ ОБЩЕСТВО "ХЕЛИВЕРТ"</t>
  </si>
  <si>
    <t>ОБЩЕСТВО С ОГРАНИЧЕННОЙ ОТВЕТСТВЕННОСТЬЮ "РУБИС"</t>
  </si>
  <si>
    <t>ОБЩЕСТВО С ОГРАНИЧЕННОЙ ОТВЕТСТВЕННОСТЬЮ "РУЗСКИЙ ХЛЕБОЗАВОД"</t>
  </si>
  <si>
    <t>ОБЩЕСТВО С ОГРАНИЧЕННОЙ ОТВЕТСТВЕННОСТЬЮ "МОЯ СТОМАТОЛОГИЯ"</t>
  </si>
  <si>
    <t>ОБЩЕСТВО С ОГРАНИЧЕННОЙ ОТВЕТСТВЕННОСТЬЮ "ДЕТАЛЬ БИЗНЕСА РЕКЛАМА"</t>
  </si>
  <si>
    <t>ООО КОМБОЛИФТ СЕРВИС</t>
  </si>
  <si>
    <t>ООО КОМПЛЕКС ВЭЛЬЮ</t>
  </si>
  <si>
    <t>АО МПС ИНЖИНИРИНГ</t>
  </si>
  <si>
    <t>ООО БЕКАМ</t>
  </si>
  <si>
    <t>СПАО "РЕСО- Гарантия"</t>
  </si>
  <si>
    <t>ООО "Аэфсием Групп"</t>
  </si>
  <si>
    <t>ООО "ТЕПЛОСТРОЙ"</t>
  </si>
  <si>
    <t>ГБУЗ "МНПЦЛИ ДЗМ"</t>
  </si>
  <si>
    <t>АО "ИНТЕРМЕТСЕРВИС"</t>
  </si>
  <si>
    <t>ООО "КАПИНВЕСТ"</t>
  </si>
  <si>
    <t>АО "ТЕХНОПАРК ЦВЕТ"</t>
  </si>
  <si>
    <t>ООО "Промстрой"</t>
  </si>
  <si>
    <t>ОП "Столовые ДП МГУ"им.Ломоносова"</t>
  </si>
  <si>
    <t>ООО "Логистический центр"</t>
  </si>
  <si>
    <t>ФГУП "Киноконцерн Мосфильм"</t>
  </si>
  <si>
    <t>ООО "СИГМА ЛАБ"</t>
  </si>
  <si>
    <t xml:space="preserve">  14:13</t>
  </si>
  <si>
    <t>ГБОУ ГОРОДА МОСКВЫ "ШКОЛА № 1329"</t>
  </si>
  <si>
    <t xml:space="preserve">  09:44</t>
  </si>
  <si>
    <t>ООО "ЧЕРЕПОВЕЦКИЙ ЗАВОД МЕТАЛЛИЧЕСКИХ КОНСТРУКЦИЙ"</t>
  </si>
  <si>
    <t xml:space="preserve">  10:54</t>
  </si>
  <si>
    <t>ООО "УСТЮГГАЗСЕРВИС"</t>
  </si>
  <si>
    <t xml:space="preserve">  14:01</t>
  </si>
  <si>
    <t>ООО "ПРОМТЕХНОЛОГИЯ"</t>
  </si>
  <si>
    <t xml:space="preserve">  16:40</t>
  </si>
  <si>
    <t>ООО "БЕТОННЫЙ ЗАВОД 224"</t>
  </si>
  <si>
    <t>ООО "ЭДВАНТА"</t>
  </si>
  <si>
    <t>АО ФИНАНСОВЫЕ ПЛАТФОМЫ</t>
  </si>
  <si>
    <t>ООО НПП ФОЛТЕР</t>
  </si>
  <si>
    <t>ГБУ РЦДИ РЕМЕСЛА</t>
  </si>
  <si>
    <t>ООО ЭНЕРГОСТРОЙ</t>
  </si>
  <si>
    <t>АКЦИОНЕРНОЕ ОБЩЕСТВО "НАУЧНО-ПРОИЗВОДСТВЕННЫЙ КОМПЛЕКС "ДЕДАЛ"</t>
  </si>
  <si>
    <t>ФЕДЕРАЛЬНОЕ ГОСУДАРСТВЕННОЕ КАЗЕННОЕ УЧРЕЖДЕНИЕ "ВОЙСКОВАЯ ЧАСТЬ 51952"</t>
  </si>
  <si>
    <t>ГОСУДАРСТВЕННОЕ БЮДЖЕТНОЕ УЧРЕЖДЕНИЕ СОЦИАЛЬНОГО ОБСЛУЖИВАНИЯ МОСКОВСКОЙ ОБЛАСТИ "КОМПЛЕКСНЫЙ ЦЕНТР СОЦИАЛЬНОГО ОБСЛУЖИВАНИЯ И РЕАБИЛИТАЦИИ "КОЛОМЕНСКИЙ"</t>
  </si>
  <si>
    <t>ОБЩЕСТВО С ОГРАНИЧЕННОЙ ОТВЕТСТВЕННОСТЬЮ "ШУЛЬГИНО"</t>
  </si>
  <si>
    <t>ОБЩЕСТВО С ОГРАНИЧЕННОЙ ОТВЕТСТВЕННОСТЬЮ "ПИТЭР ПИТ"</t>
  </si>
  <si>
    <t>АКЦИОНЕРНОЕ ОБЩЕСТВО "ВОЕННО-ИНЖЕНЕРНАЯ КОРПОРАЦИЯ"</t>
  </si>
  <si>
    <t>ОБЩЕСТВО С ОГРАНИЧЕННОЙ ОТВЕТСТВЕННОСТЬЮ "ОСКО "ПРОДУКТ"</t>
  </si>
  <si>
    <t>КРАСНОГОРСКИЙ ФИЛИАЛ ОБЩЕСТВА С ОГРАНИЧЕННОЙ ОТВЕТСТВЕННОСТЬЮ "ДАЛЬНЕВОСТОЧНАЯ МЕДИЦИНСКАЯ КОМПАНИЯ"</t>
  </si>
  <si>
    <t>АКЦИОНЕРНОЕ ОБЩЕСТВО "ОРЕХОВОХЛЕБ"</t>
  </si>
  <si>
    <t>ОБЩЕСТВО С ОГРАНИЧЕННОЙ ОТВЕТСТВЕННОСТЬЮ "АВТОДОК-СЕТЬ"</t>
  </si>
  <si>
    <t>ОБЩЕСТВО С ОГРАНИЧЕННОЙ ОТВЕТСТВЕННОСТЬЮ "АВТОДОК"</t>
  </si>
  <si>
    <t>ОБЩЕСТВО С ОГРАНИЧЕННОЙ ОТВЕТСТВЕННОСТЬЮ "УПРАВЛЯЮЩАЯ КОМПАНИЯ "АВТОДОК"</t>
  </si>
  <si>
    <t>ОБЩЕСТВО С ОГРАНИЧЕННОЙ ОТВЕТСТВЕННОСТЬЮ "СОСТРА"</t>
  </si>
  <si>
    <t>ОБЩЕСТВО С ОГРАНИЧЕННОЙ ОТВЕТСТВЕННОСТЬЮ "МЕЖРАЙОННАЯ ОБЩЕСТРОИТЕЛЬНАЯ КОМПАНИЯ"</t>
  </si>
  <si>
    <t>АКЦИОНЕРНОЕ ОБЩЕСТВО "НАУЧНО-ПРОИЗВОДСТВЕННОЕ ПРЕДПРИЯТИЕ "ЦИКЛОН-ТЕСТ"</t>
  </si>
  <si>
    <t>АКЦИОНЕРНОЕ ОБЩЕСТВО "НАУЧНО-ИССЛЕДОВАТЕЛЬСКИЙ ИНСТИТУТ АВИАЦИОННОГО ОБОРУДОВАНИЯ"</t>
  </si>
  <si>
    <t>АКЦИОНЕРНОЕ ОБЩЕСТВО "ФРЯНОВСКАЯ ФАБРИКА"</t>
  </si>
  <si>
    <t>АКЦИОНЕРНОЕ ОБЩЕСТВО "ФМ ЛОЖИСТИК РУС"</t>
  </si>
  <si>
    <t>ОБЩЕСТВО С ОГРАНИЧЕННОЙ ОТВЕТСТВЕННОСТЬЮ "КОМПАНИЯ ЮНИТ ПРОМ"</t>
  </si>
  <si>
    <t>АКЦИОНЕРНОЕ ОБЩЕСТВО "ПОДОЛЬСКАЯ ТЕПЛОЭНЕРГЕТИЧЕСКАЯ КОМПАНИЯ"</t>
  </si>
  <si>
    <t>ОБЩЕСТВО С ОГРАНИЧЕННОЙ ОТВЕТСТВЕННОСТЬЮ "СЛИПИСЛИП"</t>
  </si>
  <si>
    <t>ОБЩЕСТВО С ОГРАНИЧЕННОЙ ОТВЕТСТВЕННОСТЬЮ "МИТОЛ-БОГОРОДСК"</t>
  </si>
  <si>
    <t>ОБЩЕСТВО С ОГРАНИЧЕННОЙ ОТВЕТСТВЕННОСТЬЮ "ФАБРИКА"</t>
  </si>
  <si>
    <t>ОБЩЕСТВО С ОГРАНИЧЕННОЙ ОТВЕТСТВЕННОСТЬЮ "ОЗМК"</t>
  </si>
  <si>
    <t>АКЦИОНЕРНОЕ ОБЩЕСТВО "ПЕРВЫЙ АВТОКОМБИНАТ СЕРВИС"</t>
  </si>
  <si>
    <t>ОБЩЕСТВО С ОГРАНИЧЕННОЙ ОТВЕТСТВЕННОСТЬЮ "МЕБЕЛЬТОРГ"</t>
  </si>
  <si>
    <t>АКЦИОНЕРНОЕ ОБЩЕСТВО "ГЕДЕОН РИХТЕР-РУС"</t>
  </si>
  <si>
    <t>ОБЩЕСТВО С ОГРАНИЧЕННОЙ ОТВЕТСТВЕННОСТЬЮ "РАМЕНСКИЙ КОНДИТЕРСКИЙ КОМБИНАТ"</t>
  </si>
  <si>
    <t>ОБЩЕСТВО С ОГРАНИЧЕННОЙ ОТВЕТСТВЕННОСТЬЮ "Шереметьево ВИП"</t>
  </si>
  <si>
    <t>ОБЩЕСТВО С ОГРАНИЧЕННОЙ ОТВЕТСТВЕННОСТЬЮ "АВТОПРОМСНАБ РУС"</t>
  </si>
  <si>
    <t>ОБЩЕСТВО С ОГРАНИЧЕННОЙ ОТВЕТСТВЕННОСТЬЮ "АДЖЕНС"</t>
  </si>
  <si>
    <t>АКЦИОНЕРНОЕ ОБЩЕСТВО "НАУЧНО-ИССЛЕДОВАТЕЛЬСКИЙ ИНСТИТУТ РЕЗИНОВОЙ ПРОМЫШЛЕННОСТИ"</t>
  </si>
  <si>
    <t>ФГБУК РАМТ</t>
  </si>
  <si>
    <t>ООО ЭКОВЕНТ К</t>
  </si>
  <si>
    <t>ФГБУ ГИК МЗ МОСКОВСКИЙ КРЕМЛЬ</t>
  </si>
  <si>
    <t>АО "ЦЕНТРАЛЬНОЕ ПГО"</t>
  </si>
  <si>
    <t>ГБУК Г. МОСКВЫ "МОСКОВСКИЙ ТЕАТР "ЕТС"</t>
  </si>
  <si>
    <t>ООО РЖЕВМАШ</t>
  </si>
  <si>
    <t>АО "ММП им. В.В. Чернышева"</t>
  </si>
  <si>
    <t>ООО КАМОЦЦИ ПНЕВМАТИКА"</t>
  </si>
  <si>
    <t>АО "ГМКБ "Вымпел" им. И.И. Торопова"</t>
  </si>
  <si>
    <t>ООО "СТС"</t>
  </si>
  <si>
    <t>ООО ВЕЛЬД-21</t>
  </si>
  <si>
    <t>ФБУЗ "ЛРЦ МЭР РФ"</t>
  </si>
  <si>
    <t>ГБУК МТ "НОВАЯ ОПЕРА" ИМ. Е.В.КОЛОБОВА</t>
  </si>
  <si>
    <t>ООО "ИЗВАРИНО ФАРМА"</t>
  </si>
  <si>
    <t>ООО ИПО "ЭКОТЕРМО"</t>
  </si>
  <si>
    <t>АО "99 ЗАТО"</t>
  </si>
  <si>
    <t>ООО "АЗИМУТ"</t>
  </si>
  <si>
    <t>ЗАО "АЙСЕС"</t>
  </si>
  <si>
    <t>ООО "ГРЭЙТ ФУДЗ ИНК."</t>
  </si>
  <si>
    <t>ООО "ИНЖЕНЕРНЫЕ СИСТЕМЫ"</t>
  </si>
  <si>
    <t>ООО "Инжиниринг ЩЛЗ"</t>
  </si>
  <si>
    <t>15.00</t>
  </si>
  <si>
    <t>АО "ЩЛЗ"</t>
  </si>
  <si>
    <t>ЗАО "ТиК ПРОДУКТЫ"</t>
  </si>
  <si>
    <t>ЗАО ТК ОПТГАЛАНТ</t>
  </si>
  <si>
    <t>ООО ЧОО "АДВАНС"</t>
  </si>
  <si>
    <t>АО "ММЗ "АВАНГАРД"</t>
  </si>
  <si>
    <t>АО "ИЛЬ ДЭ БОТЭ"</t>
  </si>
  <si>
    <t>ООО "А ТОРГ"</t>
  </si>
  <si>
    <t>ООО ПРОДМИР</t>
  </si>
  <si>
    <t>ПАО "ТМК"</t>
  </si>
  <si>
    <t>ИП Кащишин В.В.</t>
  </si>
  <si>
    <t>ООО "Пифия"</t>
  </si>
  <si>
    <t>ООО ЧОО ДОА АНГЕЛ</t>
  </si>
  <si>
    <t>ООО БАУТЕКС</t>
  </si>
  <si>
    <t>ООО Медицинский Центр СТОЛИЦА</t>
  </si>
  <si>
    <t>ООО СБЕРЛОГИСТИКА</t>
  </si>
  <si>
    <t>ООО АРАЛИЯ</t>
  </si>
  <si>
    <t>ООО КРОНЕКЕР</t>
  </si>
  <si>
    <t>ИП "Безденежных А.М."</t>
  </si>
  <si>
    <t>ООО "Айтек"</t>
  </si>
  <si>
    <t>ООО "Бетонные технологии"</t>
  </si>
  <si>
    <t>ООО "Модуль"</t>
  </si>
  <si>
    <t>ГБУ "Жилищник района Митино"</t>
  </si>
  <si>
    <t>ООО "ДелоСпорт"</t>
  </si>
  <si>
    <t>ГУП "Мосводосток"</t>
  </si>
  <si>
    <t>ГБУ "Жилищник района Чертаново Центральное</t>
  </si>
  <si>
    <t>ООО "ТМП №20"</t>
  </si>
  <si>
    <t>ГБУ "ГОРМОСТ"</t>
  </si>
  <si>
    <t>ГБУ "Жилищник района Марьино"</t>
  </si>
  <si>
    <t>ООО "СП "Автобан"</t>
  </si>
  <si>
    <t>ГБОУ "Школа № 1601 им. Героя Советского Союза Е.К. Лютикова"</t>
  </si>
  <si>
    <t>АО "Альфа- Банк"</t>
  </si>
  <si>
    <t>ООО "Мясокомбинат "Гатчинский"</t>
  </si>
  <si>
    <t>ООО "ОМИА Урал"</t>
  </si>
  <si>
    <t xml:space="preserve">ГБУ "НПРЦ" </t>
  </si>
  <si>
    <t>ООО "ДЕКАФ"</t>
  </si>
  <si>
    <t>Московское агентство соц. развития</t>
  </si>
  <si>
    <t>ООО "Энергия нефтегазового сервиса"</t>
  </si>
  <si>
    <t>САО "ВСК"</t>
  </si>
  <si>
    <t>СМТ "Спецмостотрест"-фил.АО "РЖДстрой"</t>
  </si>
  <si>
    <t>ЗАО "Хлебозавод №22"</t>
  </si>
  <si>
    <t>ООО "Седрус"</t>
  </si>
  <si>
    <t>ООО "Стейк и Бургер"</t>
  </si>
  <si>
    <t>ООО "Хотел Менеджмент Компани"</t>
  </si>
  <si>
    <t>ООО "Спеццентр"</t>
  </si>
  <si>
    <t>ООО "РентаМеханика"</t>
  </si>
  <si>
    <t>АО "Ударница"</t>
  </si>
  <si>
    <t>ООО "ЦИП"</t>
  </si>
  <si>
    <t>ООО "Обьнефтеремонт"</t>
  </si>
  <si>
    <t>ООО "ЛК-Тайпит"</t>
  </si>
  <si>
    <t>ООО "РегионТерминалСтрой"</t>
  </si>
  <si>
    <t>ООО "Модуль Инжиниринг"</t>
  </si>
  <si>
    <t>АО "ОМПК"</t>
  </si>
  <si>
    <t>АО "Механизация"</t>
  </si>
  <si>
    <t>ООО "ТД "МОСКВОРЕЦКИЙ"</t>
  </si>
  <si>
    <t>ООО "МПЗ "МОСКВОРЕЦКИЙ"</t>
  </si>
  <si>
    <t>ООО "ГАЗТУРБОТЭК"</t>
  </si>
  <si>
    <t>ООО "ГЛТ МОСКВА"</t>
  </si>
  <si>
    <t>АО "ГС-ФАСАД"</t>
  </si>
  <si>
    <t>ГБУК г.Москвы "ОКЦ СВАО"</t>
  </si>
  <si>
    <t>ОАО МШФ</t>
  </si>
  <si>
    <t>ООО Фирма Здоровье</t>
  </si>
  <si>
    <t>ООО ЦОЛЛРУ</t>
  </si>
  <si>
    <t>ООО РХИ</t>
  </si>
  <si>
    <t>ФБУ "РОССТРОЙКОНТРОЛЬ"</t>
  </si>
  <si>
    <t>АО "ФИРМА ТВЕМА"</t>
  </si>
  <si>
    <t>ООО "АЙТИ БАСТИОН"</t>
  </si>
  <si>
    <t>ООО ПЕТРО-ХЭХУА</t>
  </si>
  <si>
    <t>ООО "АЛДЭКС"</t>
  </si>
  <si>
    <t>ООО "КРАСНОЕ ЭХО"</t>
  </si>
  <si>
    <t>АО "МЕТРОТРАНССТРОЙ"</t>
  </si>
  <si>
    <t>АО СГТ</t>
  </si>
  <si>
    <t>АО "СК ГАЙДЕ"</t>
  </si>
  <si>
    <t>ООО "ДЕТСКИЕ ПРОДУКТЫ"</t>
  </si>
  <si>
    <t>ООО ТУАН</t>
  </si>
  <si>
    <t>ООО КВС Интернэшнл</t>
  </si>
  <si>
    <t>АО КРОНШТАДТ</t>
  </si>
  <si>
    <t>ООО "Торговый Дом Слащёва"</t>
  </si>
  <si>
    <t>АО "ЭЛЕКТРОЦЕНТРНАЛАДКА"</t>
  </si>
  <si>
    <t>ООО "ЭЛКАТ"</t>
  </si>
  <si>
    <t>ООО ФИРМА "АЛЬФА-ДИЗАЙН"</t>
  </si>
  <si>
    <t>СОВКОМБАНК СТРАХОВАНИЕ АО</t>
  </si>
  <si>
    <t>ИКИ РАН</t>
  </si>
  <si>
    <t>ООО Галерея-АЛЕКС</t>
  </si>
  <si>
    <t>ООО ГОРИЗОНТ</t>
  </si>
  <si>
    <t>ООО "ФУД КАФЕ"</t>
  </si>
  <si>
    <t>ООО "ФРЕШКАФЕ УК"</t>
  </si>
  <si>
    <t>ООО "АЗАРИКА"</t>
  </si>
  <si>
    <t>ООО ГСП РЕМОНТ</t>
  </si>
  <si>
    <t>ООО ЧОО БРОНЯ</t>
  </si>
  <si>
    <t>ООО "СТРОЙКОНСТРАКШЕН"</t>
  </si>
  <si>
    <t>7713000003 /7720079343</t>
  </si>
  <si>
    <t>ООО "МОНАРХ"</t>
  </si>
  <si>
    <t>7720062876</t>
  </si>
  <si>
    <t>ООО "ДМ"</t>
  </si>
  <si>
    <t>7720108192</t>
  </si>
  <si>
    <t>ООО "АЙТИ-СЕРВИС-НК"</t>
  </si>
  <si>
    <t>4210017350</t>
  </si>
  <si>
    <t>ООО "КУЗБАСКОНСЕРВМОЛОКО"</t>
  </si>
  <si>
    <t>7720073424</t>
  </si>
  <si>
    <t>ООО "МЭНПАУЭР"</t>
  </si>
  <si>
    <t>7720020387</t>
  </si>
  <si>
    <t>АО "НПК МЕДИАНА-ФИЛЬТР"</t>
  </si>
  <si>
    <t>7727010579</t>
  </si>
  <si>
    <t>ООО "КОРНЕЛИУС"</t>
  </si>
  <si>
    <t>7720080968</t>
  </si>
  <si>
    <t>ОАНО "ШКОЛА "ЛЕТОВО"</t>
  </si>
  <si>
    <t>7731211866</t>
  </si>
  <si>
    <t>ООО "ЧАЗ МЭНПАУЭР"</t>
  </si>
  <si>
    <t>7703048679</t>
  </si>
  <si>
    <t>ООО "МКМ-ЛОГИСТИКА"</t>
  </si>
  <si>
    <t>7715030975</t>
  </si>
  <si>
    <t>ПАО "НПО "АЛМАЗ"</t>
  </si>
  <si>
    <t>7715000232</t>
  </si>
  <si>
    <t>ООО "НОВАТЭК-СПГ ТОПЛИВО"</t>
  </si>
  <si>
    <t>7720090130</t>
  </si>
  <si>
    <t>ООО "МПГ АЙТИ СОЛЮШНЗ"</t>
  </si>
  <si>
    <t>7701080082</t>
  </si>
  <si>
    <t>ОП "ОСТАНКИНО-КОРОВИНО"</t>
  </si>
  <si>
    <t>7720079343</t>
  </si>
  <si>
    <t>ООО  "ДАБЛ"</t>
  </si>
  <si>
    <t>7736049396</t>
  </si>
  <si>
    <t>ООО "КРИСТЕЛЬ"</t>
  </si>
  <si>
    <t>7720067997</t>
  </si>
  <si>
    <t>ООО "ТСС"</t>
  </si>
  <si>
    <t>7720058109</t>
  </si>
  <si>
    <t>ООО "НОВАТЭК МОСКОВСКАЯ ОБЛАСТЬ"</t>
  </si>
  <si>
    <t>7721058641</t>
  </si>
  <si>
    <t>АО "ВРМ"</t>
  </si>
  <si>
    <t>ООО НПК "ИНКОТЕКС"</t>
  </si>
  <si>
    <t>ООО "ВЕЛЕССТРОЙМОНТАЖ"</t>
  </si>
  <si>
    <t>16.00</t>
  </si>
  <si>
    <t>ФГБУ Специальный летный отряд "Россия"</t>
  </si>
  <si>
    <t>ООО "ТМХ ИНЖИНИРИНГ"</t>
  </si>
  <si>
    <t>ООО "Сервис экологического транспорта"</t>
  </si>
  <si>
    <t>ФГБУ "Авиаметтелеком Росгидромета"</t>
  </si>
  <si>
    <t>ООО НПО "ЛИТ"</t>
  </si>
  <si>
    <t>ФГБУК "Государственный академический Малый театр России"</t>
  </si>
  <si>
    <t>АО "РЕАТЭКС"</t>
  </si>
  <si>
    <t>ООО СДС-ФУДС</t>
  </si>
  <si>
    <t>АО ЦППК</t>
  </si>
  <si>
    <t>АО "Олимпийский комплекс "Лужники"</t>
  </si>
  <si>
    <t>АО ТК "Безопасность"</t>
  </si>
  <si>
    <t>ГАУК г. Москвы "Парк Зарядье"</t>
  </si>
  <si>
    <t>Театральный институт имени Бориса Щукина</t>
  </si>
  <si>
    <t>АО"Технологии контроля безопасности"</t>
  </si>
  <si>
    <t>Школа-студия МХАТ</t>
  </si>
  <si>
    <t>ООО "ЯМАЛ СПГ РЕСУРС"</t>
  </si>
  <si>
    <t>ГБУЗ г. Москвы ДГП № 69"ДЗ г. Москвы</t>
  </si>
  <si>
    <t>ГБУК г. Москвы Московский международный Дом музыки</t>
  </si>
  <si>
    <t>ООО "Метотех"</t>
  </si>
  <si>
    <t>ООО "Агро Эусперт Групп"</t>
  </si>
  <si>
    <t>ФГБУ"ЦЭиККП"Минздрава РФ</t>
  </si>
  <si>
    <t>ООО ПРОФЕССИОНАЛ</t>
  </si>
  <si>
    <t>ООО Вестерн Петролеум Транспортэйшн</t>
  </si>
  <si>
    <t>ФГБУК "Московская государственная консерватория им. П.И. Чайковского"</t>
  </si>
  <si>
    <t>ГБУК г. Москвы Московский академический театр им. Вл. Маяковского"</t>
  </si>
  <si>
    <t>ГБУЗ "ДГП №143 "г.Москвы</t>
  </si>
  <si>
    <t>ФГБУК "Государственный исторический музей"</t>
  </si>
  <si>
    <t>ООО МТС Диджитал</t>
  </si>
  <si>
    <t>ООО ПЛЕКСОР</t>
  </si>
  <si>
    <t>ООО НПП НЕФТЕХИМИЯ</t>
  </si>
  <si>
    <t>ООО МЕДПЛАН</t>
  </si>
  <si>
    <t>ООО БАСТИОН</t>
  </si>
  <si>
    <t>ГБУК г. Москвы "Центральная библиотека им. Н.А. Некрасова"</t>
  </si>
  <si>
    <t>ООО МВМ</t>
  </si>
  <si>
    <t>ФГБУК Московский художественный академический театр им. А.П. Чехова</t>
  </si>
  <si>
    <t>ФГБК Российская государственная бибилиотека</t>
  </si>
  <si>
    <t>ООО" Мосты и тоннели"</t>
  </si>
  <si>
    <t>ФГАОУ ВО РУДН</t>
  </si>
  <si>
    <t>ФГБУ НАУКИ ИНСТИТУТ БИОХИМИЧЕСКОЙ ФИЗИКИ ИМ. Н.М. ЭМАНУЭЛЯ РОССИЙСКОЙ АКАДЕМИИ НАУК</t>
  </si>
  <si>
    <t>ФГБОУ ВО НИУ МЭИ</t>
  </si>
  <si>
    <t>ФБУ "РС ФЖТ"</t>
  </si>
  <si>
    <t>ООО "НТЭ"</t>
  </si>
  <si>
    <t>ООО "ГЭХ ТЕПЛОЭНЕРГОРЕМОНТ"</t>
  </si>
  <si>
    <t>АО "ПЕТРОЛЕУМ АНАЛИСТС"</t>
  </si>
  <si>
    <t>ООО КАНЕКС ШАХТОСТРОЙ</t>
  </si>
  <si>
    <t>ООО СТРОЙ ТЕХНО ИНЖЕНЕРИНГ</t>
  </si>
  <si>
    <t>ООО НЕОФАРМ СЕВЕРО-ЗАПАД</t>
  </si>
  <si>
    <t>ООО СЕТЬ СОЦИАЛЬНЫХ АПТЕК СТОЛИЧКИ</t>
  </si>
  <si>
    <t>ООО НЕО -ФАРМ</t>
  </si>
  <si>
    <t>ООО ПРОМЫШЛЕННАЯ УПАКОВКА ДЕДОВСК</t>
  </si>
  <si>
    <t>ООО Винный Дом ИНКЕРМАН</t>
  </si>
  <si>
    <t>ООО БАЛЧУГ</t>
  </si>
  <si>
    <t>ООО МПО ЭЛЕКТРОМОНТАЖ</t>
  </si>
  <si>
    <t>ООО АЭРОЭКСПЕРЕСС</t>
  </si>
  <si>
    <t>ООО ЛМ КОНСТРАКШН</t>
  </si>
  <si>
    <t>ООО Дымовское Колбасное Производство</t>
  </si>
  <si>
    <t>ФГУ ФИЦ ИУ РАН</t>
  </si>
  <si>
    <t>ГБОУ Школа № 1598</t>
  </si>
  <si>
    <t>АО "АРСП"</t>
  </si>
  <si>
    <t>ФГАОУ ВО НИУ "МИЭТ"</t>
  </si>
  <si>
    <t>АО ТОЧКА</t>
  </si>
  <si>
    <t>ООО"Сигма Лаб"</t>
  </si>
  <si>
    <t>ООО"ФалконКонстракшн"</t>
  </si>
  <si>
    <t>ООО"ТанКонстракшн"</t>
  </si>
  <si>
    <t>ООО"Промомед РУС"</t>
  </si>
  <si>
    <t>ООО"Промомед ДМ"</t>
  </si>
  <si>
    <t>ГБОУ Школа  1065</t>
  </si>
  <si>
    <t>НИЦ"Курчатовский институт"</t>
  </si>
  <si>
    <t>ГБОУ Школа  №2089</t>
  </si>
  <si>
    <t>АО"Дмитровский молочной завод</t>
  </si>
  <si>
    <t>НИУ ВШЭ</t>
  </si>
  <si>
    <t>ООО "Топ-Сервис"</t>
  </si>
  <si>
    <t>АО"Северсталь Менеджмент"</t>
  </si>
  <si>
    <t>ПАО МТС Банк</t>
  </si>
  <si>
    <t>ФГБОУ ВО РЭУ им.Г.Е.Плеханова</t>
  </si>
  <si>
    <t>АО"Ситроникс Ай Ти"</t>
  </si>
  <si>
    <t>ЗАО "Роса"</t>
  </si>
  <si>
    <t>ГБОУ "Школа 1285"</t>
  </si>
  <si>
    <t>ООО "НЕОФАРМ СЕВЕРО-ЗАПАД"</t>
  </si>
  <si>
    <t>ООО "ПК Транспортные системы"</t>
  </si>
  <si>
    <t>АО Тбанк</t>
  </si>
  <si>
    <t>ФГБУН ЦНИИ эпидемиол. Роспотреб.</t>
  </si>
  <si>
    <t>ООО"ТЦР"</t>
  </si>
  <si>
    <t>ООО "РНКИ"</t>
  </si>
  <si>
    <t>ГБУ ССиНМП им.Пучкова</t>
  </si>
  <si>
    <t>ООО "КОУЛСТАР"</t>
  </si>
  <si>
    <t>АО "Упаковочные Системы"</t>
  </si>
  <si>
    <t>ООО "МЦ СИЗ и САС"</t>
  </si>
  <si>
    <t>АО ТД "Перекресток"</t>
  </si>
  <si>
    <t>ООО МЕТАЛСТРОЙПРЕКТ</t>
  </si>
  <si>
    <t>АО БУТОВСКИЙ КОМБИНАТ</t>
  </si>
  <si>
    <t>ООО КСК СИСТЕМЫ ПРИВОДА</t>
  </si>
  <si>
    <t>ООО МЕЧТАРИУМ</t>
  </si>
  <si>
    <t>ООО БЕРЕТТА КОНКРИТ ТЕХНОЛОДЖИ</t>
  </si>
  <si>
    <t>ФГУП ОХРАНА РОСГВАРДИИ</t>
  </si>
  <si>
    <t>ООО ДОМ-СТРОЙ</t>
  </si>
  <si>
    <t>ГБУ МОСКОВСКОЕ ДОЛГОЛЕТИЕ</t>
  </si>
  <si>
    <t>АО ДОНАЭРОДОНСТРОЙ</t>
  </si>
  <si>
    <t>ООО БЕРЕТТА КОНКРИТ ТЕХНОЛОДЖИ(ПОВТОР)</t>
  </si>
  <si>
    <t>ООО ЗАВОД МОСШТАМП</t>
  </si>
  <si>
    <t>ООО СП ГРУПП</t>
  </si>
  <si>
    <t>АО 1 ЮВЕЛИРНАЯ СЕТЬ</t>
  </si>
  <si>
    <t>ООО КФ ПОБЕДА</t>
  </si>
  <si>
    <t>АППАРАТ ФНПР</t>
  </si>
  <si>
    <t>ООО ФРЭШСЕРВИС</t>
  </si>
  <si>
    <t>ФГБУ АВТОБАЗА 2</t>
  </si>
  <si>
    <t>ООО "ИНКОТЕКС-СК"</t>
  </si>
  <si>
    <t>ООО  "КРАУФТ"</t>
  </si>
  <si>
    <t>Трансэнерго ф-л ОАО "РЖД"</t>
  </si>
  <si>
    <t>МДПРП- ф-л ОАО "РЖД"</t>
  </si>
  <si>
    <t>ПАО ВЫМПЕЛКОМ</t>
  </si>
  <si>
    <t>Московская дирекция тяги</t>
  </si>
  <si>
    <t>АО МЛРЗ</t>
  </si>
  <si>
    <t>ФГКОУ Академия ФСБ</t>
  </si>
  <si>
    <t xml:space="preserve">АХУ ф-л ОАО РЖД </t>
  </si>
  <si>
    <t>ЦДЗ ф-л ОАО РЖД</t>
  </si>
  <si>
    <t>АО "ФПК"</t>
  </si>
  <si>
    <t>АО ЯНГПУР</t>
  </si>
  <si>
    <t>ООО ИНТЕРНЕТ РЕШЕНИЯ</t>
  </si>
  <si>
    <t>ИТАР-ТАСС</t>
  </si>
  <si>
    <t>АО Вигстар</t>
  </si>
  <si>
    <t>ООО "Лукойл- Инжиниринг"</t>
  </si>
  <si>
    <t>Московский филиал ФПК</t>
  </si>
  <si>
    <t>Локотех</t>
  </si>
  <si>
    <t>Дизельный дивизион</t>
  </si>
  <si>
    <t>ООО ЧОП САТУРН-1</t>
  </si>
  <si>
    <t>СМТ СТРОЙИНДУСТРИЯ-АО РЖДстрой</t>
  </si>
  <si>
    <t>ООО МЕЛИТТА</t>
  </si>
  <si>
    <t>ООО КОНЦЕРН МОНАРХ</t>
  </si>
  <si>
    <t>ООО КОМПАНИЯ СИМПЛ</t>
  </si>
  <si>
    <t>ООО ЮНГХАЙНРИХ ПОДЪЕМНО-ПОГРУЗОЧНАЯ ТЕХНИКА</t>
  </si>
  <si>
    <t>ООО СЕРВОЛЮКС ВОСТОК</t>
  </si>
  <si>
    <t>ООО ПРОМКЭКСПЛУАТАЦИЯ</t>
  </si>
  <si>
    <t>ООО ГРАДАС</t>
  </si>
  <si>
    <t>ГПБУ МОСЭКОМОНИТОРИНГ</t>
  </si>
  <si>
    <t>АО РОССЕТИ ЦИУС ЕЭС-ЦИУС ЦЕНТРА</t>
  </si>
  <si>
    <t>ООО ТЕПЛОЭНЕРГОСТРОЙ</t>
  </si>
  <si>
    <t>ГБУЗ МО МОНИКИ им МФ Владимирского</t>
  </si>
  <si>
    <t>СМТ №3-филиала АО РЖДстрой</t>
  </si>
  <si>
    <t>ООО УПРАВЛЕНИЕ ПО ОХР ЦВ МЕТАЛЛУРГИИ</t>
  </si>
  <si>
    <t>ГИПРОТРАНСПУТЬ-филиал АО РОСЖЕЛДОРПРОЕКТ</t>
  </si>
  <si>
    <t>«Трансэлектропроект» - филиал АО «Росжелдорпроект»</t>
  </si>
  <si>
    <t>ООО СИТИЛИНК</t>
  </si>
  <si>
    <t>АО "РЖД МЕДИЦИНА"</t>
  </si>
  <si>
    <t>ООО "ШОКО ХОЛДИНГ"</t>
  </si>
  <si>
    <t>АО НПО ОПЫТ</t>
  </si>
  <si>
    <t>Моск центр диагностики и мониторинга</t>
  </si>
  <si>
    <t>АО Стальной путь</t>
  </si>
  <si>
    <t>ООО ЛУКОЙЛ-АВИА</t>
  </si>
  <si>
    <t>ООО БНК ГРУПП</t>
  </si>
  <si>
    <t>ООО БНК СЕРВИС</t>
  </si>
  <si>
    <t>ООО  "ЖОЗЕФИНА</t>
  </si>
  <si>
    <t>ООО "ДАЛАМБЕР"</t>
  </si>
  <si>
    <t>Дирекция строящего метрополитена</t>
  </si>
  <si>
    <t>ООО "ПАЛИТРА"</t>
  </si>
  <si>
    <t>РУТ МИИТ</t>
  </si>
  <si>
    <t>ГВЦ -ф-л ОАО РЖД</t>
  </si>
  <si>
    <t>АО МЗ САПФИР</t>
  </si>
  <si>
    <t>ППК ВСК</t>
  </si>
  <si>
    <t>5509400141</t>
  </si>
  <si>
    <t>ООО ВО ТЕХПРОМЭКСПОРТ</t>
  </si>
  <si>
    <t>ООО ЗОЛОТЫЕ УЗОРЫ</t>
  </si>
  <si>
    <t>ООО ЧЗМК</t>
  </si>
  <si>
    <t>ООО АВТОРИТЭЙЛ М</t>
  </si>
  <si>
    <t>ООО КОСМОС ОТЕЛЬ МЕНЕДЖМЕНТ</t>
  </si>
  <si>
    <t>ООО ДМ-ТЕХ</t>
  </si>
  <si>
    <t>ООО СОВКОМБАНК СТРАХОВАНИЕ ЖИЗНИ</t>
  </si>
  <si>
    <t>ООО БЕЛРУСПРОДУКТ</t>
  </si>
  <si>
    <t>ООО СОФТСКИЛЛС</t>
  </si>
  <si>
    <t>ООО "КС-БИЛД"</t>
  </si>
  <si>
    <t>АО "ЗАВОД "КОМПОНЕНТ"</t>
  </si>
  <si>
    <t>ООО ОКБТМ</t>
  </si>
  <si>
    <t>ООО КОРСТРОЙ</t>
  </si>
  <si>
    <t>ФГБУ ГИДРОСПЕЦГЕОЛОГИЯ</t>
  </si>
  <si>
    <t xml:space="preserve">ООО "ОМСКТЕХУГЛЕРОД" </t>
  </si>
  <si>
    <t>ООО "СОЮЗ"</t>
  </si>
  <si>
    <t>ООО СФ ТЦС</t>
  </si>
  <si>
    <t>ООО ФИНЧ</t>
  </si>
  <si>
    <t>ООО "ЧЗЭО"</t>
  </si>
  <si>
    <t>ООО "НПП "ФОЛТЕР"</t>
  </si>
  <si>
    <t>ООО "Столица Здоровья"</t>
  </si>
  <si>
    <t>ГБУ ТАЛИСМАН</t>
  </si>
  <si>
    <t>АКЦИОНЕРНОЕ ОБЩЕСТВО "РАМПОРТ АЭРО"</t>
  </si>
  <si>
    <t>ФЕДЕРАЛЬНОЕ КАЗЕННОЕ ПРЕДПРИЯТИЕ "ЩЕЛКОВСКИЙ БИОКОМБИНАТ"</t>
  </si>
  <si>
    <t>ЗАКРЫТОЕ АКЦИОНЕРНОЕ ОБЩЕСТВО "ГРУППА КОМПАНИЙ АККОРД"</t>
  </si>
  <si>
    <t>ОБЩЕСТВО С ОГРАНИЧЕННОЙ ОТВЕТСТВЕННОСТЬЮ "АККОРД ДИРЕКТ ГРУПП "</t>
  </si>
  <si>
    <t>ОБЩЕСТВО С ОГРАНИЧЕННОЙ ОТВЕТСТВЕННОСТЬЮ "ПЭТ-ТЕХНОЛОДЖИ БАЛАШИХА"</t>
  </si>
  <si>
    <t>ОБЩЕСТВО С ОГРАНИЧЕННОЙ ОТВЕТСТВЕННОСТЬЮ "КОМПЛЕКСНЫЕ АЙ-ТИ УСЛУГИ"</t>
  </si>
  <si>
    <t>ОБЩЕСТВО С ОГРАНИЧЕННОЙ ОТВЕТСТВЕННОСТЬЮ "МЕТАЛЛИТМАШ"</t>
  </si>
  <si>
    <t>ОБЩЕСТВО С ОГРАНИЧЕННОЙ ОТВЕТСТВЕННОСТЬЮ "МЕЖДУНАРОДНЫЕ УСЛУГИ В ОБРАЗОВАНИИ"</t>
  </si>
  <si>
    <t>ОБЩЕСТВО С ОГРАНИЧЕННОЙ ОТВЕТСТВЕННОСТЬЮ "САЛАТЕРИЯ"</t>
  </si>
  <si>
    <t>ЧАСТНОЕ ОБЩЕОБРАЗОВАТЕЛЬНОЕ УЧРЕЖДЕНИЕ "КЕМБРИДЖСКАЯ МЕЖДУНАРОДНАЯ ШКОЛА"</t>
  </si>
  <si>
    <t>АКЦИОНЕРНОЕ ОБЩЕСТВО "ВОСКРЕСЕНСКОЕ"</t>
  </si>
  <si>
    <t>ОБЩЕСТВО С ОГРАНИЧЕННОЙ ОТВЕТСТВЕННОСТЬЮ "ПАНАВТО"</t>
  </si>
  <si>
    <t>ОБЩЕСТВО С ОГРАНИЧЕННОЙ ОТВЕТСТВЕННОСТЬЮ "ЖИА СЕРВИС"</t>
  </si>
  <si>
    <t>ФЕДЕРАЛЬНОЕ ГОСУДАРСТВЕННОЕ БЮДЖЕТНОЕ ВОЕННОЕ ОБРАЗОВАТЕЛЬНОЕ УЧРЕЖДЕНИЕ ВЫСШЕГО ОБРАЗОВАНИЯ "ВОЕННО-ИНЖЕНЕРНАЯ ОРДЕНА КУТУЗОВА АКАДЕМИЯ ИМЕНИ ГЕРОЯ СОВЕТСКОГО СОЮЗА ГЕНЕРАЛ-ЛЕЙТЕНАНТА ИНЖЕНЕРНЫХ ВОЙСК Д.М. КАРБЫШЕВА"</t>
  </si>
  <si>
    <t>ФЕДЕРАЛЬНОЕ БЮДЖЕТНОЕ УЧРЕЖДЕНИЕ ЗДРАВООХРАНЕНИЯ "ЦЕНТР ГИГИЕНЫ И ЭПИДЕМИОЛОГИИ В МОСКОВСКОЙ ОБЛАСТИ"</t>
  </si>
  <si>
    <t>ОБЩЕСТВО С ОГРАНИЧЕННОЙ ОТВЕТСТВЕННОСТЬЮ "САНТЕХСТРОЙ"</t>
  </si>
  <si>
    <t>ОБЩЕСТВО С ОГРАНИЧЕННОЙ ОТВЕТСТВЕННОСТЬЮ "ТРАНСПОРТНО-ПРОИЗВОДСТВЕННАЯ КОМПАНИЯ "ПРОМТЕХДЕПО"</t>
  </si>
  <si>
    <t>ОБЩЕСТВО С ОГРАНИЧЕННОЙ ОТВЕТСТВЕННОСТЬЮ "ФАБИ"</t>
  </si>
  <si>
    <t>ОБЩЕСТВО С ОГРАНИЧЕННОЙ ОТВЕТСТВЕННОСТЬЮ "ЭРМАНН СТУПИНО"</t>
  </si>
  <si>
    <t>ФЕДЕРАЛЬНОЕ КАЗЕННОЕ УЧРЕЖДЕНИЕ "ВОЙСКОВАЯ ЧАСТЬ 33877"</t>
  </si>
  <si>
    <t>ОБЩЕСТВО С ОГРАНИЧЕННОЙ ОТВЕТСТВЕННОСТЬЮ "АГРОПРОМЫШЛЕННЫЙ КОМПЛЕКС ШАТУРСКИЙ"</t>
  </si>
  <si>
    <t>МУНИЦИПАЛЬНОЕ БЮДЖЕТНОЕ УЧРЕЖДЕНИЕ ДОПОЛНИТЕЛЬНОГО ОБРАЗОВАНИЯ ГОРОДА ДУБНЫ МОСКОВСКОЙ ОБЛАСТИ "СПОРТИВНАЯ ШКОЛА "ДУБНА"</t>
  </si>
  <si>
    <t>ОБЩЕСТВО С ОГРАНИЧЕННОЙ ОТВЕТСТВЕННОСТЬЮ "ТАТ ГРУПП"</t>
  </si>
  <si>
    <t>ОБЩЕСТВО С ОГРАНИЧЕННОЙ ОТВЕТСТВЕННОСТЬЮ "ТОРГОВЫЙ ДОМ АЛЬЯНС-ТРЕЙД"</t>
  </si>
  <si>
    <t>ОБЩЕСТВО С ОГРАНИЧЕННОЙ ОТВЕТСТВЕННОСТЬЮ "ОКА-ТРАНССЕРВИС"</t>
  </si>
  <si>
    <t>ГОСУДАРСТВЕННОЕ БЮДЖЕТНОЕ УЧРЕЖДЕНИЕ РЕСПУБЛИКИ САХА (ЯКУТИЯ) "САНАТОРИЙ "БЭС ЧАГДА" ИМЕНИ М.Е. НИКОЛАЕВА</t>
  </si>
  <si>
    <t>ОБЩЕСТВО С ОГРАНИЧЕННОЙ ОТВЕТСТВЕННОСТЬЮ "ФРЕГАТ"</t>
  </si>
  <si>
    <t>ОБЩЕСТВО С ОГРАНИЧЕННОЙ ОТВЕТСТВЕННОСТЬЮ "ДМИТРОВСКИЙ ЗАВОД ГИБКОЙ УПАКОВКИ"</t>
  </si>
  <si>
    <t>ОБЩЕСТВО С ОГРАНИЧЕННОЙ ОТВЕТСТВЕННОСТЬЮ "ЭСТЕТИКА"</t>
  </si>
  <si>
    <t>ОБЩЕСТВО С ОГРАНИЧЕННОЙ ОТВЕТСТВЕННОСТЬЮ "КЛАССИКА"</t>
  </si>
  <si>
    <t>ОБЩЕСТВО С ОГРАНИЧЕННОЙ ОТВЕТСТВЕННОСТЬЮ "ЗАВОД "ЛЮКСАРД"</t>
  </si>
  <si>
    <t>ОБЩЕСТВО С ОГРАНИЧЕННОЙ ОТВЕТСТВЕННОСТЬЮ "ПСК СТРОЙНЕРУД"</t>
  </si>
  <si>
    <t>АКЦИОНЕРНОЕ ОБЩЕСТВО "ФЕДЕРАЛЬНЫЙ НАУЧНО-ПРОИЗВОДСТВЕННЫЙ ЦЕНТР"НАУЧНО-ИССЛЕДОВАТЕЛЬСКИЙ ИНСТИТУТ ПРИКЛАДНОЙ ХИМИИ"</t>
  </si>
  <si>
    <t>Филиал АО "Мособлгаз" "ЮГ"</t>
  </si>
  <si>
    <t>ОБЩЕСТВО С ОГРАНИЧЕННОЙ ОТВЕТСТВЕННОСТЬЮ "БОРГЕ"</t>
  </si>
  <si>
    <t>ОБЩЕСТВО С ОГРАНИЧЕННОЙ ОТВЕТСТВЕННОСТЬЮ "ПРОГРЕСС"</t>
  </si>
  <si>
    <t>АКЦИОНЕРНОЕ ОБЩЕСТВО "ПОДОЛЬСКОЕ ПРЕДПРИЯТИЕ ПРОМЫШЛЕННОГО ЖЕЛЕЗНОДОРОЖНОГО ТРАНСПОРТА"</t>
  </si>
  <si>
    <t>АКЦИОНЕРНОЕ ОБЩЕСТВО "ИНЖИНИРИНГОВЫЙ ЦЕНТР "ПРОТЕИН-ПРОДУКТ"</t>
  </si>
  <si>
    <t>АКЦИОНЕРНОЕ ОБЩЕСТВО "ИНТЭКСГРАНД"</t>
  </si>
  <si>
    <t>ОБЩЕСТВО С ОГРАНИЧЕННОЙ ОТВЕТСТВЕННОСТЬЮ "БЕСТ ПАПИР"</t>
  </si>
  <si>
    <t>ОБЩЕСТВО С ОГРАНИЧЕННОЙ ОТВЕТСТВЕННОСТЬЮ "АВТОДОК АЙТИ"</t>
  </si>
  <si>
    <t>ОБЩЕСТВО С ОГРАНИЧЕННОЙ ОТВЕТСТВЕННОСТЬЮ "ТУЛАМАШАГРО"</t>
  </si>
  <si>
    <t>ОБЩЕСТВО С ОГРАНИЧЕННОЙ ОТВЕТСТВЕННОСТЬЮ "СЕМЕЙНАЯ МЕДИЦИНСКАЯ КЛИНИКА"</t>
  </si>
  <si>
    <t>ОБЩЕСТВО С ОГРАНИЧЕННОЙ ОТВЕТСТВЕННОСТЬЮ "КАМТЕКС"</t>
  </si>
  <si>
    <t>ОБЩЕСТВО С ОГРАНИЧЕННОЙ ОТВЕТСТВЕННОСТЬЮ "АРНЕГ"</t>
  </si>
  <si>
    <t>ОБЩЕСТВО С ОГРАНИЧЕННОЙ ОТВЕТСТВЕННОСТЬЮ "ГЕОИНФОРМ"</t>
  </si>
  <si>
    <t>ОБЩЕСТВО С ОГРАНИЧЕННОЙ ОТВЕТСТВЕННОСТЬЮ "АГРО-ПРОК"</t>
  </si>
  <si>
    <t>ОБЩЕСТВО С ОГРАНИЧЕННОЙ ОТВЕТСТВЕННОСТЬЮ "УНИВЕРСАЛЬНЫЕ ТЕХНОЛОГИИ УПАКОВКИ"</t>
  </si>
  <si>
    <t>ЗАКРЫТОЕ АКЦИОНЕРНОЕ ОБЩЕСТВО НАУЧНО-ВНЕДРЕНЧЕСКОЕ ПРЕДПРИЯТИЕ "БОЛИД"</t>
  </si>
  <si>
    <t>ГОСУДАРСТВЕННОЕ БЮДЖЕТНОЕ УЧРЕЖДЕНИЕ ЗДРАВООХРАНЕНИЯ МОСКОВСКОЙ ОБЛАСТИ "ПАВЛОВО-ПОСАДСКАЯ БОЛЬНИЦА"</t>
  </si>
  <si>
    <t>ОБЩЕСТВО С ОГРАНИЧЕННОЙ ОТВЕТСТВЕННОСТЬЮ "ЭКСПРЕСС-ПОЧТА"</t>
  </si>
  <si>
    <t>АКЦИОНЕРНОЕ ОБЩЕСТВО "ТРАНСНЕФТЬ - ДИАСКАН"</t>
  </si>
  <si>
    <t>ОБЩЕСТВО С ОГРАНИЧЕННОЙ ОТВЕТСТВЕННОСТЬЮ "НАРОДНЫЙ ПЛАСТИК"</t>
  </si>
  <si>
    <t>ОБЩЕСТВО С ОГРАНИЧЕННОЙ ОТВЕТСТВЕННОСТЬЮ "ГРУЗОВОЗ"</t>
  </si>
  <si>
    <t>ИП ФИГУРЧИКОВ НИКОЛАЙ НИКОЛАЕВИЧ</t>
  </si>
  <si>
    <t>ОБЩЕСТВО С ОГРАНИЧЕННОЙ ОТВЕТСТВЕННОСТЬЮ "МЕНСЕН ПАКАДЖИНГ СНГ"</t>
  </si>
  <si>
    <t>ОБЩЕСТВО С ОГРАНИЧЕННОЙ ОТВЕТСТВЕННОСТЬЮ "АВТОПРИЮТ"</t>
  </si>
  <si>
    <t>ОБЩЕСТВО С ОГРАНИЧЕННОЙ ОТВЕТСТВЕННОСТЬЮ "ПЕРВОМАЙСКИЙ ХЛАДОКОМБИНАТ"</t>
  </si>
  <si>
    <t>ОБЩЕСТВО С ОГРАНИЧЕННОЙ ОТВЕТСТВЕННОСТЬЮ "УПАКОВКА МСК"</t>
  </si>
  <si>
    <t>ОБЩЕСТВО С ОГРАНИЧЕННОЙ ОТВЕТСТВЕННОСТЬЮ "ПЕЛКОМ ДУБНА МАШИНОСТРОИТЕЛЬНЫЙ ЗАВОД"</t>
  </si>
  <si>
    <t>ФЕДЕРАЛЬНОЕ ГОСУДАРСТВЕННОЕ БЮДЖЕТНОЕ УЧРЕЖДЕНИЕ "ВСЕРОССИЙСКИЙ ОРДЕНА "ЗНАК ПОЧЕТА" НАУЧНО-ИССЛЕДОВАТЕЛЬСКИЙ ИНСТИТУТ ПРОТИВОПОЖАРНОЙ ОБОРОНЫ МИНИСТЕРСТВА РОССИЙСКОЙ ФЕДЕРАЦИИ ПО ДЕЛАМ ГРАЖДАНСКОЙ ОБОРОНЫ, ЧРЕЗВЫЧАЙНЫМ СИТУАЦИЯМ И ЛИКВИДАЦИИ ПОСЛЕДСТВИЙ СТИХИЙНЫХ БЕДСТВИЙ"</t>
  </si>
  <si>
    <t>ОБЩЕСТВО С ОГРАНИЧЕННОЙ ОТВЕТСТВЕННОСТЬЮ " ЗАВОД ЦИЛИНДРОВЫХ КРЫШЕК"</t>
  </si>
  <si>
    <t>ОБЩЕСТВО С ОГРАНИЧЕННОЙ ОТВЕТСТВЕННОСТЬЮ "ИНМАКСО-ЛАКРА"</t>
  </si>
  <si>
    <t>ОБЩЕСТВО С ОГРАНИЧЕННОЙ ОТВЕТСТВЕННОСТЬЮ "КРАСНАЯ ЗВЕЗДА"</t>
  </si>
  <si>
    <t>ОБЩЕСТВО С ОГРАНИЧЕННОЙ ОТВЕТСТВЕННОСТЬЮ "СТРОЙКОНТРАКТ"</t>
  </si>
  <si>
    <t>ОБЩЕСТВО С ОГРАНИЧЕННОЙ ОТВЕТСТВЕННОСТЬЮ "СИМПЛ ДЕЛИВЕРИ ГРУП"</t>
  </si>
  <si>
    <t>ОБЩЕСТВО С ОГРАНИЧЕННОЙ ОТВЕТСТВЕННОСТЬЮ "КОНСУЛЬТАЦИОННЫЕ УСЛУГИ"</t>
  </si>
  <si>
    <t>ОБЩЕСТВО С ОГРАНИЧЕННОЙ ОТВЕТСТВЕННОСТЬЮ " ОРЕХОВО-ЗУЕВСКИЙ ХЛАДОКОМБИНАТ"</t>
  </si>
  <si>
    <t>ОБЩЕСТВО С ОГРАНИЧЕННОЙ ОТВЕТСТВЕННОСТЬЮ "ЗАВОД СТЕЛКОН"</t>
  </si>
  <si>
    <t>ОТКРЫТОЕ АКЦИОНЕРНОЕ ОБЩЕСТВО "ЛЮБЕРЕЦКАЯ СПЕЦИАЛИЗИРОВАННАЯ КОМПАНИЯ "ЛСК-ТЕРМОСТЕПС"</t>
  </si>
  <si>
    <t>ОБЩЕСТВО С ОГРАНИЧЕННОЙ ОТВЕТСТВЕННОСТЬЮ АГРОПРОМЫШЛЕННАЯ "ФИРМА ОКТЯБРЬСКОЕ"</t>
  </si>
  <si>
    <t>ИП ПЕТРУШКОВА СВЕТЛАНА ЕВГЕНЬЕВНА</t>
  </si>
  <si>
    <t>ОБЩЕСТВО С ОГРАНИЧЕННОЙ ОТВЕТСТВЕННОСТЬЮ "ЭРИДАН"</t>
  </si>
  <si>
    <t>ОБЩЕСТВО С ОГРАНИЧЕННОЙ ОТВЕТСТВЕННОСТЬЮ "АВС ТЕМП"</t>
  </si>
  <si>
    <t>ОБЩЕСТВО С ОГРАНИЧЕННОЙ ОТВЕТСТВЕННОСТЬЮ "ПРОБИОФАРМ"</t>
  </si>
  <si>
    <t>АКЦИОНЕРНОЕ ОБЩЕСТВО "АЛИУМ"</t>
  </si>
  <si>
    <t>ОБЩЕСТВО С ОГРАНИЧЕННОЙ ОТВЕТСТВЕННОСТЬЮ "ЧРЗ"</t>
  </si>
  <si>
    <t>АКЦИОНЕРНОЕ ОБЩЕСТВО "ЧИСТОВЬЕ"</t>
  </si>
  <si>
    <t>АКЦИОНЕРНОЕ ОБЩЕСТВО "МОЖАЙСКОЕ ЭКСПЕРИМЕНТАЛЬНО-МЕХАНИЧЕСКОЕ ПРЕДПРИЯТИЕ"</t>
  </si>
  <si>
    <t>ОБЩЕСТВО С ОГРАНИЧЕННОЙ ОТВЕТСТВЕННОСТЬЮ "МЕХАНИКУС"</t>
  </si>
  <si>
    <t>ОБЩЕСТВО С ОГРАНИЧЕННОЙ ОТВЕТСТВЕННОСТЬЮ "АСП-ТЕХНОЛОДЖИ"</t>
  </si>
  <si>
    <t>ОБЩЕСТВО С ОГРАНИЧЕННОЙ ОТВЕТСТВЕННОСТЬЮ "АЛБЕС МЕТ"</t>
  </si>
  <si>
    <t>ОБЩЕСТВО С ОГРАНИЧЕННОЙ ОТВЕТСТВЕННОСТЬЮ "ГК АСП"</t>
  </si>
  <si>
    <t>ОБЩЕСТВО С ОГРАНИЧЕННОЙ ОТВЕТСТВЕННОСТЬЮ "СТРОИТЕЛЬНОЕ УПРАВЛЕНИЕ №911"</t>
  </si>
  <si>
    <t>ОБЩЕСТВО С ОГРАНИЧЕННОЙ ОТВЕТСТВЕННОСТЬЮ "МАРЕВЕН ФУД СЭНТРАЛ"</t>
  </si>
  <si>
    <t>ОБЩЕСТВО С ОГРАНИЧЕННОЙ ОТВЕТСТВЕННОСТЬЮ "ЭКОНИВА-ТЕХНИКА"</t>
  </si>
  <si>
    <t>ОБЩЕСТВО С ОГРАНИЧЕННОЙ ОТВЕТСТВЕННОСТЬЮ "ОБЛТРАНСТЕРМИНАЛ"</t>
  </si>
  <si>
    <t>ОБЩЕСТВО С ОГРАНИЧЕННОЙ ОТВЕТСТВЕННОСТЬЮ "МПП"</t>
  </si>
  <si>
    <t>ФЕДЕРАЛЬНОЕ КАЗЕННОЕ ПРЕДПРИЯТИЕ "НАУЧНО-ИСПЫТАТЕЛЬНЫЙ ЦЕНТР РАКЕТНО-КОСМИЧЕСКОЙ ПРОМЫШЛЕННОСТИ"</t>
  </si>
  <si>
    <t>АКЦИОНЕРНОЕ ОБЩЕСТВО "МОНОЛИТСТРОЙ"</t>
  </si>
  <si>
    <t>МУНИЦИПАЛЬНОЕ БЮДЖЕТНОЕ ОБЩЕОБРАЗОВАТЕЛЬНОЕ УЧРЕЖДЕНИЕ "ШЕМЕТОВСКАЯ СРЕДНЯЯ ОБЩЕОБРАЗОВАТЕЛЬНАЯ ШКОЛА"</t>
  </si>
  <si>
    <t>ОБЩЕСТВО С ОГРАНИЧЕННОЙ ОТВЕТСТВЕННОСТЬЮ "ФОМДЕКОР"</t>
  </si>
  <si>
    <t>ОБЩЕСТВО С ОГРАНИЧЕННОЙ ОТВЕТСТВЕННОСТЬЮ "РОДНИК"</t>
  </si>
  <si>
    <t>ИП МОРОЗОВА МАРИЯ ВЛАДИМИРОВНА</t>
  </si>
  <si>
    <t>ЧАСТНОЕ ОБРАЗОВАТЕЛЬНОЕ УЧРЕЖДЕНИЕ ДОПОЛНИТЕЛЬНОГО ПРОФЕССИОНАЛЬНОГО ОБРАЗОВАНИЯ "ЦЕНТР РЕАБИЛИТАЦИИ СЛЕПЫХ" ОБЩЕРОССИЙСКОЙ ОБЩЕСТВЕННОЙ ОРГАНИЗАЦИИ ИНВАЛИДОВ "ВСЕРОССИЙСКОЕ ОРДЕНА ТРУДОВОГО КРАСНОГО ЗНАМЕНИ ОБЩЕСТВО СЛЕПЫХ"</t>
  </si>
  <si>
    <t>ОБЩЕСТВО С ОГРАНИЧЕННОЙ ОТВЕТСТВЕННОСТЬЮ "ТЕРМИНУС"</t>
  </si>
  <si>
    <t>ОБЩЕСТВО С ОГРАНИЧЕННОЙ ОТВЕТСТВЕННОСТЬЮ "РУСИНОКС"</t>
  </si>
  <si>
    <t>ОБЩЕСТВО С ОГРАНИЧЕННОЙ ОТВЕТСТВЕННОСТЬЮ "ДИАМАНТ"</t>
  </si>
  <si>
    <t>ЕСТВО С ОГРАНИЧЕННОЙ ОТВЕТСТВЕННОСТЬЮ "ЭНЕРГО ТРАНСФЕР"</t>
  </si>
  <si>
    <t>БЩЕСТВО С ОГРАНИЧЕННОЙ ОТВЕТСТВЕННОСТЬЮ "ОЛИВА-ФАКЕЛ"</t>
  </si>
  <si>
    <t>ОБЩЕСТВО С ОГРАНИЧЕННОЙ ОТВЕТСТВЕННОСТЬЮ "КОМПАНИЯ "ВСЕ ДЛЯ БАРА"</t>
  </si>
  <si>
    <t>ОБЩЕСТВО С ОГРАНИЧЕННОЙ ОТВЕТСТВЕННОСТЬЮ "ВОСХОД-ЦЕНТР"</t>
  </si>
  <si>
    <t>12;47</t>
  </si>
  <si>
    <t>ОБЩЕСТВО С ОГРАНИЧЕННОЙ ОТВЕТСТВЕННОСТЬЮ "ДЕКОР"</t>
  </si>
  <si>
    <t>ОБЩЕСТВО С ОГРАНИЧЕННОЙ ОТВЕТСТВЕННОСТЬЮ "ЦЕНТР ОБРАБОТКИ МЕТАЛЛА "МОСТ-1"</t>
  </si>
  <si>
    <t>ОБЩЕСТВО С ОГРАНИЧЕННОЙ ОТВЕТСТВЕННОСТЬЮ "ТЕПЛОЭНЕРГЕТИЧЕСКАЯ КОМПАНИЯ - 10"</t>
  </si>
  <si>
    <t>ОБЩЕСТВО С ОГРАНИЧЕННОЙ ОТВЕТСТВЕННОСТЬЮ "ЕВРОПЛАСТ"</t>
  </si>
  <si>
    <t>ОБЩЕСТВО С ОГРАНИЧЕННОЙ ОТВЕТСТВЕННОСТЬЮ "ЛЕСНЫЕ ПОЛЯНЫ"</t>
  </si>
  <si>
    <t>ИП Гуменчук Наталья Алексеевна</t>
  </si>
  <si>
    <t>филиал № 3 федерального государственного казенного учреждения "Главный военный клинический госпиталь имени академика Н.Н. Бурденко" Министерства обороны Российской Федерации</t>
  </si>
  <si>
    <t>ОБЩЕСТВО С ОГРАНИЧЕННОЙ ОТВЕТСТВЕННОСТЬЮ "АМГ ОКНА"</t>
  </si>
  <si>
    <t>ОБЩЕСТВО С ОГРАНИЧЕННОЙ ОТВЕТСТВЕННОСТЬЮ "СТАНКОМАШСТРОЙ"</t>
  </si>
  <si>
    <t>ОБЩЕСТВО С ОГРАНИЧЕННОЙ ОТВЕТСТВЕННОСТЬЮ "МАРТИН"</t>
  </si>
  <si>
    <t>АКЦИОНЕРНОЕ ОБЩЕСТВО "МОСОБЛБЫТСПЕЦТРАНС"</t>
  </si>
  <si>
    <t>ОБЩЕСТВО С ОГРАНИЧЕННОЙ ОТВЕТСТВЕННОСТЬЮ "ЛЕ МОНЛИД"</t>
  </si>
  <si>
    <t>ИП Новиков Денис Владимирович</t>
  </si>
  <si>
    <t>ОБЩЕСТВО С ОГРАНИЧЕННОЙ ОТВЕТСТВЕННОСТЬЮ "ЭКОТЕХНОЛОГИИ"</t>
  </si>
  <si>
    <t>ОБЩЕСТВО С ОГРАНИЧЕННОЙ ОТВЕТСТВЕННОСТЬЮ "МЯСОПЕРЕРАБАТЫВАЮЩИЙ ЗАВОД РЕМИТ"</t>
  </si>
  <si>
    <t>ОБЩЕСТВО С ОГРАНИЧЕННОЙ ОТВЕТСТВЕННОСТЬЮ "ЭНЕРГЕТИК"</t>
  </si>
  <si>
    <t>ОБЩЕСТВО С ОГРАНИЧЕННОЙ ОТВЕТСТВЕННОСТЬЮ "ДИЭЛЕКТРИК"</t>
  </si>
  <si>
    <t>ОБЩЕСТВО С ОГРАНИЧЕННОЙ ОТВЕТСТВЕННОСТЬЮ "СОВХОЗ "ГОЛОВКОВО"</t>
  </si>
  <si>
    <t>ОБЩЕСТВО С ОГРАНИЧЕННОЙ ОТВЕТСТВЕННОСТЬЮ "ДОШИРАК КОЯ"</t>
  </si>
  <si>
    <t>АКЦИОНЕРНОЕ ОБЩЕСТВО ТАЛДОМСКИЙ ОПЫТНЫЙ ЗАВОД "ПРОМСВЯЗЬ"</t>
  </si>
  <si>
    <t>АКЦИОНЕРНОЕ ОБЩЕСТВО "СЕРГИЕВО-ПОСАДСКИЙ МЯСОКОМБИНАТ"</t>
  </si>
  <si>
    <t>АКЦИОНЕРНОЕ ОБЩЕСТВО "ЭЛЕКТРОИЗОЛИТ"</t>
  </si>
  <si>
    <t>ОБЩЕСТВО С ОГРАНИЧЕННОЙ ОТВЕТСТВЕННОСТЬЮ "ПАВЛОВО-ПОСАДСКИЙ ГОФРОКОМБИНАТ"</t>
  </si>
  <si>
    <t>АКЦИОНЕРНОЕ ОБЩЕСТВО "АТОМСПЕЦПРОЕКТ"</t>
  </si>
  <si>
    <t>ОБЩЕСТВО С ОГРАНИЧЕННОЙ ОТВЕТСТВЕННОСТЬЮ "ДИАПАЗОН"</t>
  </si>
  <si>
    <t>ОТКРЫТОЕ АКЦИОНЕРНОЕ ОБЩЕСТВО "ВОСКРЕСЕНСКИЙ ЭЛЕКТРОМЕХАНИЧЕСКИЙ ЗАВОД"</t>
  </si>
  <si>
    <t>ОБЩЕСТВО С ОГРАНИЧЕННОЙ ОТВЕТСТВЕННОСТЬЮ "КОЛЛОИДНО-ГРАФИТОВЫЕ ПРЕПАРАТЫ"</t>
  </si>
  <si>
    <t>ОБЩЕСТВО С ОГРАНИЧЕННОЙ ОТВЕТСТВЕННОСТЬЮ "СТАРИОН РУС"</t>
  </si>
  <si>
    <t>ОБЩЕСТВО С ОГРАНИЧЕННОЙ ОТВЕТСТВЕННОСТЬЮ "КРКА-РУС"</t>
  </si>
  <si>
    <t>ОБЩЕСТВО С ОГРАНИЧЕННОЙ ОТВЕТСТВЕННОСТЬЮ ПРОИЗВОДСТВО ЗАМОРОЖЕННЫХ ПРОДУКТОВ "ЭЛИКА"</t>
  </si>
  <si>
    <t>ОБЩЕСТВО С ОГРАНИЧЕННОЙ ОТВЕТСТВЕННОСТЬЮ "АВИАТЕХНОСЕРВИС"</t>
  </si>
  <si>
    <t>ОБЩЕСТВО С ОГРАНИЧЕННОЙ ОТВЕТСТВЕННОСТЬЮ "ПТИЦЕФАБРИКА "ЭЛИНАР-БРОЙЛЕР"</t>
  </si>
  <si>
    <t>ОБЩЕСТВО С ОГРАНИЧЕННОЙ ОТВЕТСТВЕННОСТЬЮ "ЭЛИНАР-БРОЙЛЕР"</t>
  </si>
  <si>
    <t>АКЦИОНЕРНОЕ ОБЩЕСТВО "ЭЛИНАР"</t>
  </si>
  <si>
    <t>ОБЩЕСТВО С ОГРАНИЧЕННОЙ ОТВЕТСТВЕННОСТЬЮ "ЭЛИНАР"</t>
  </si>
  <si>
    <t>ОБЩЕСТВО С ОГРАНИЧЕННОЙ ОТВЕТСТВЕННОСТЬЮ ПРОИЗВОДСТВЕННАЯ КОМПАНИЯ "МИР СПЕЦИЙ"</t>
  </si>
  <si>
    <t>ОБЩЕСТВО С ОГРАНИЧЕННОЙ ОТВЕТСТВЕННОСТЬЮ "БЭСТ ПРАЙС"</t>
  </si>
  <si>
    <t>ОБЩЕСТВО С ОГРАНИЧЕННОЙ ОТВЕТСТВЕННОСТЬЮ ЧАСТНОЕ ОХРАННОЕ ПРЕДПРИЯТИЕ "АО "АНГЕЛ"</t>
  </si>
  <si>
    <t>АКЦИОНЕРНОЕ ОБЩЕСТВО ГРУППА КОМПАНИЙ "АНГЕЛ"</t>
  </si>
  <si>
    <t>ОБЩЕСТВО С ОГРАНИЧЕННОЙ ОТВЕТСТВЕННОСТЬЮ "ТОП"</t>
  </si>
  <si>
    <t>ОБЩЕСТВО С ОГРАНИЧЕННОЙ ОТВЕТСТВЕННОСТЬЮ "ПИТОМНИК ВАШУТИНО"</t>
  </si>
  <si>
    <t>ОБЩЕСТВО С ОГРАНИЧЕННОЙ ОТВЕТСТВЕННОСТЬЮ "ВИТРА ПЛИТКА"</t>
  </si>
  <si>
    <t>АКЦИОНЕРНОЕ ОБЩЕСТВО "МЕТАЛЛОИЗДЕЛИЯ"</t>
  </si>
  <si>
    <t>ОБЩЕСТВО С ОГРАНИЧЕННОЙ ОТВЕТСТВЕННОСТЬЮ "ИМПЭКС"</t>
  </si>
  <si>
    <t>Королевский филиал Акционерное общество Научно Технический Центр "ОХРАНА"</t>
  </si>
  <si>
    <t>ОБЩЕСТВО С ОГРАНИЧЕННОЙ ОТВЕТСТВЕННОСТЬЮ "ВИТРА САНТЕХНИКА"</t>
  </si>
  <si>
    <t>ОБЩЕСТВО С ОГРАНИЧЕННОЙ ОТВЕТСТВЕННОСТЬЮ "ПРОИЗВОДСТВЕННАЯ КОМПАНИЯ "КОЛДИЗ"</t>
  </si>
  <si>
    <t>ОБЩЕСТВО С ОГРАНИЧЕННОЙ ОТВЕТСТВЕННОСТЬЮ "РАДОН ИННОВАЦИОННЫЕ ТЕХНОЛОГИИ"</t>
  </si>
  <si>
    <t>ОБЩЕСТВО С ОГРАНИЧЕННОЙ ОТВЕТСТВЕННОСТЬЮ "ТЕХНОЛОГИЯ ЛЕКАРСТВ"</t>
  </si>
  <si>
    <t>ОБЩЕСТВО С ОГРАНИЧЕННОЙ ОТВЕТСТВЕННОСТЬЮ ЧАСТНОЕ ОХРАННОЕ ПРЕДПРИЯТИЕ "ДОА "АНГЕЛ"</t>
  </si>
  <si>
    <t>АКЦИОНЕРНОЕ ОБЩЕСТВО "МОЖАЙСКОЕ ОПТОВО-РОЗНИЧНОЕ ПРЕДПРИЯТИЕ"</t>
  </si>
  <si>
    <t>ОБЩЕСТВО С ОГРАНИЧЕННОЙ ОТВЕТСТВЕННОСТЬЮ "УЛЬТРАДЕКОР"</t>
  </si>
  <si>
    <t>АКЦИОНЕРНОЕ ОБЩЕСТВО "ЗИВЕРТ РУС"</t>
  </si>
  <si>
    <t>МУНИЦИПАЛЬНОЕ УНИТАРНОЕ ПРЕДПРИЯТИЕ "ТЕПЛО КОЛОМНЫ ОБЪЕДИНЕННЫЕ ИНЖЕНЕРНЫЕ СИСТЕМЫ"</t>
  </si>
  <si>
    <t>ОБЩЕСТВО С ОГРАНИЧЕННОЙ ОТВЕТСТВЕННОСТЬЮ "КОРОНА-ФУД"</t>
  </si>
  <si>
    <t>ОБЩЕСТВО С ОГРАНИЧЕННОЙ ОТВЕТСТВЕННОСТЬЮ "НОГИНСКИЙ КОМБИНАТ СТРОИТЕЛЬНЫХ ИЗДЕЛИЙ"</t>
  </si>
  <si>
    <t>АКЦИОНЕРНОЕ ОБЩЕСТВО "МЕБЕЛЬНАЯ КОМПАНИЯ "ШАТУРА"</t>
  </si>
  <si>
    <t>АКЦИОНЕРНОЕ ОБЩЕСТВО "ЛЮБЕРЕЦКИЙ ВОДОКАНАЛ"</t>
  </si>
  <si>
    <t>ОБЩЕСТВО С ОГРАНИЧЕННОЙ ОТВЕТСТВЕННОСТЬЮ "БИЗНЕС МАРКЕТ"</t>
  </si>
  <si>
    <t>ОБЩЕСТВО С ОГРАНИЧЕННОЙ ОТВЕТСТВЕННОСТЬЮ "МАРР РУССИЯ"</t>
  </si>
  <si>
    <t>ОБЩЕСТВО С ОГРАНИЧЕННОЙ ОТВЕТСТВЕННОСТЬЮ "ТОРГОВЫЙ ДОМ КЕРАМИКИ"</t>
  </si>
  <si>
    <t>ОБЩЕСТВО С ОГРАНИЧЕННОЙ ОТВЕТСТВЕННОСТЬЮ "ЭЙ-ДЖИ СТРОЙМАРКЕТ"</t>
  </si>
  <si>
    <t>ОБЩЕСТВО С ОГРАНИЧЕННОЙ ОТВЕТСТВЕННОСТЬЮ "АТЕКС ГРУПП"</t>
  </si>
  <si>
    <t>АКЦИОНЕРНОЕ ОБЩЕСТВО "АВТОПАРТС"</t>
  </si>
  <si>
    <t>ЗАКРЫТОЕ АКЦИОНЕРНОЕ ОБЩЕСТВО АГРОФИРМА "НИВА"</t>
  </si>
  <si>
    <t>ОБЩЕСТВО С ОГРАНИЧЕННОЙ ОТВЕТСТВЕННОСТЬЮ "РЕВАХ ГРУПП"</t>
  </si>
  <si>
    <t>ФИЛИАЛ АО "МОСОБЛГАЗ" "Юго-Восток"</t>
  </si>
  <si>
    <t>АКЦИОНЕРНОЕ ОБЩЕСТВО "ШЕРЕМЕТЬЕВО БЕЗОПАСНОСТЬ"</t>
  </si>
  <si>
    <t>ОБЩЕСТВО С ОГРАНИЧЕННОЙ ОТВЕТСТВЕННОСТЬЮ "ВЫБОР-МСК"</t>
  </si>
  <si>
    <t>ОБЩЕСТВО С ОГРАНИЧЕННОЙ ОТВЕТСТВЕННОСТЬЮ "СПЕЦИАЛИЗИРОВАННЫЙ КОМБИНАТ "ЭКОТЕХ"</t>
  </si>
  <si>
    <t>АКЦИОНЕРНОЕ ОБЩЕСТВО "БЕЛАЯ ДАЧА ТРЕЙДИНГ"</t>
  </si>
  <si>
    <t>ИП КИРИЧЕНКО СТЕПАН ИВАНОВИЧ</t>
  </si>
  <si>
    <t>ОБЩЕСТВО С ОГРАНИЧЕННОЙ ОТВЕТСТВЕННОСТЬЮ "ЦЕНТР-ПЕРЛИТ"</t>
  </si>
  <si>
    <t>ОБЩЕСТВО С ОГРАНИЧЕННОЙ ОТВЕТСТВЕННОСТЬЮ "ПРЕМИУМ СТАНДАРТ"</t>
  </si>
  <si>
    <t>ОБЩЕСТВО С ОГРАНИЧЕННОЙ ОТВЕТСТВЕННОСТЬЮ "КОМПАНИЯ ПО ДОСТАВКЕ-КАРГО"</t>
  </si>
  <si>
    <t>ОБЩЕСТВО С ОГРАНИЧЕННОЙ ОТВЕТСТВЕННОСТЬЮ "КОМПАНИЯ ПО ДОСТАВКЕ - ТРАНСПОРТ"</t>
  </si>
  <si>
    <t>ОБЩЕСТВО С ОГРАНИЧЕННОЙ ОТВЕТСТВЕННОСТЬЮ "УНИ ПАК"</t>
  </si>
  <si>
    <t>ОБЩЕСТВО С ОГРАНИЧЕННОЙ ОТВЕТСТВЕННОСТЬЮ "АЛБИМАКС МЕТАЛЛ"</t>
  </si>
  <si>
    <t>ОБЩЕСТВО С ОГРАНИЧЕННОЙ ОТВЕТСТВЕННОСТЬЮ "ТЕТРИС"</t>
  </si>
  <si>
    <t>ОБЩЕСТВО С ОГРАНИЧЕННОЙ ОТВЕТСТВЕННОСТЬЮ "ВОСКРЕСЕНСКАЯ МУСОРОВЫВОЗЯЩАЯ КОМПАНИЯ"</t>
  </si>
  <si>
    <t>ОБЩЕСТВО С ОГРАНИЧЕННОЙ ОТВЕТСТВЕННОСТЬЮ "БГ-ТУЛС-МСИ"</t>
  </si>
  <si>
    <t>ОБЩЕСТВО С ОГРАНИЧЕННОЙ ОТВЕТСТВЕННОСТЬЮ "КПО ЕГОРЬЕВСК"</t>
  </si>
  <si>
    <t>ЕДЕРАЛЬНОЕ ГОСУДАРСТВЕННОЕ БЮДЖЕТНОЕ УЧРЕЖДЕНИЕ НАУКИ ФЕДЕРАЛЬНЫЙ ИССЛЕДОВАТЕЛЬСКИЙ ЦЕНТР ПРОБЛЕМ ХИМИЧЕСКОЙ ФИЗИКИ И МЕДИЦИНСКОЙ ХИМИИ РОССИЙСКОЙ АКАДЕМИИ НАУК</t>
  </si>
  <si>
    <t>ЗАКРЫТОЕ АКЦИОНЕРНОЕ ОБЩЕСТВО "ТОРГОВЫЕ РЯДЫ"</t>
  </si>
  <si>
    <t>ФИЛИАЛ ОБЩЕСТВА С ОГРАНИЧЕННОЙ ОТВЕТСТВЕННОСТЬЮ "ТОРГОВЫЙ ДОМ АДЛ" В КОЛОМНЕ</t>
  </si>
  <si>
    <t>ОБЩЕСТВО С ОГРАНИЧЕННОЙ ОТВЕТСТВЕННОСТЬЮ "РРК Логистик"</t>
  </si>
  <si>
    <t>БЛАГОТВОРИТЕЛЬНОЕ МЕДИЦИНСКОЕ ЧАСТНОЕ УЧРЕЖДЕНИЕ ДЕТСКИЙ ХОСПИС МОСКОВСКОЙ ОБЛАСТИ "ДОМ С МАЯКОМ"</t>
  </si>
  <si>
    <t>ОБЩЕСТВО С ОГРАНИЧЕННОЙ ОТВЕТСТВЕННОСТЬЮ "ГАЗСТРОЙ-89"</t>
  </si>
  <si>
    <t>ЗАКРЫТОЕ АКЦИОНЕРНОЕ ОБЩЕСТВО "ТРОПАРЕВО"</t>
  </si>
  <si>
    <t>ОБЩЕСТВО С ОГРАНИЧЕННОЙ ОТВЕТСТВЕННОСТЬЮ ФИРМА "ВАШ ДОМ"</t>
  </si>
  <si>
    <t>ОБЩЕСТВО С ОГРАНИЧЕННОЙ ОТВЕТСТВЕННОСТЬЮ ТЕПЛИЧНЫЙ КОМПЛЕКС "ПОДМОСКОВЬЕ"</t>
  </si>
  <si>
    <t>ОБЩЕСТВО С ОГРАНИЧЕННОЙ ОТВЕТСТВЕННОСТЬЮ "ИЗОМИН"</t>
  </si>
  <si>
    <t>ОБЩЕСТВО С ОГРАНИЧЕННОЙ ОТВЕТСТВЕННОСТЬЮ "КОРОЛЁВСКИЕ ЭЛЕКТРИЧЕСКИЕ СЕТИ"</t>
  </si>
  <si>
    <t>ФИЛИАЛ № 5 ФЕДЕРАЛЬНОГО ГОСУДАРСТВЕННОГО БЮДЖЕТНОГО УЧРЕЖДЕНИЯ "3 ЦЕНТРАЛЬНЫЙ ВОЕННЫЙ КЛИНИЧЕСКИЙ ГОСПИТАЛЬ ИМЕНИ А.А. ВИШНЕВСКОГО" МИНИСТЕРСТВА ОБОРОНЫ РОССИЙСКОЙ ФЕДЕРАЦИИ</t>
  </si>
  <si>
    <t>ФИЛИАЛ АКЦИОНЕРНОГО ОБЩЕСТВА "ОБЪЕДИНЕННАЯ ДВИГАТЕЛЕСТРОИТЕЛЬНАЯ КОРПОРАЦИЯ " "МАШИНОСТРОИТЕЛЬНОЕ КОНСТРУКТОРСКОЕ БЮРО "ГОРИЗОНТ"</t>
  </si>
  <si>
    <t>ОБЩЕСТВО С ОГРАНИЧЕННОЙ ОТВЕТСТВЕННОСТЬЮ "МЯСО-МОЛОКО РЕСУРС"</t>
  </si>
  <si>
    <t>МУНИЦИПАЛЬНОЕ АВТОНОМНОЕ УЧРЕЖДЕНИЕ ГОРОДСКОГО ОКРУГА КЛИН "ЧИСТЫЙ ГОРОД"</t>
  </si>
  <si>
    <t>ОБЩЕСТВО С ОГРАНИЧЕННОЙ ОТВЕТСТВЕННОСТЬЮ "ТРЭВЕЛ РИТЕЙЛ ШЕРЕМЕТЬЕВО"</t>
  </si>
  <si>
    <t>ОБЩЕСТВО С ОГРАНИЧЕННОЙ ОТВЕТСТВЕННОСТЬЮ "КОРСТОН-СЕРПУХОВ"</t>
  </si>
  <si>
    <t>ОБЩЕСТВО С ОГРАНИЧЕННОЙ ОТВЕТСТВЕННОСТЬЮ "ФАСАДНЫЕ РЕШЕНИЯ"</t>
  </si>
  <si>
    <t>ОБЩЕСТВО С ОГРАНИЧЕННОЙ ОТВЕТСТВЕННОСТЬЮ "КМК"</t>
  </si>
  <si>
    <t>ОБЩЕСТВО С ОГРАНИЧЕННОЙ ОТВЕТСТВЕННОСТЬЮ "АСФАЛЬТОБЕТОННЫЙ ЗАВОД КАПОТНЯ"</t>
  </si>
  <si>
    <t>ОБЩЕСТВО С ОГРАНИЧЕННОЙ ОТВЕТСТВЕННОСТЬЮ "РОУД ГРУПП"</t>
  </si>
  <si>
    <t>ОБЩЕСТВО С ОГРАНИЧЕННОЙ ОТВЕТСТВЕННОСТЬЮ "НИКРГЛАСС"</t>
  </si>
  <si>
    <t>АВТОНОМНОЕ УЧРЕЖДЕНИЕ "АРЕНА ХИМКИ" МУНИЦИПАЛЬНОГО ОБРАЗОВАНИЯ ГОРОДСКОЙ ОКРУГ ХИМКИ МОСКОВСКОЙ ОБЛАСТИ</t>
  </si>
  <si>
    <t>МУНИЦИПАЛЬНОЕ УНИТАРНОЕ ПРЕДПРИЯТИЕ "БЛАГОУСТРОЙСТВО И РАЗВИТИЕ" ГОРОДСКОГО ОКРУГА ВЛАСИХА МОСКОВСКОЙ ОБЛАСТИ</t>
  </si>
  <si>
    <t>ОБЩЕСТВО С ОГРАНИЧЕННОЙ ОТВЕТСТВЕННОСТЬЮ "ХОХЛАНД РУССЛАНД"</t>
  </si>
  <si>
    <t>АКЦИОНЕРНОЕ ОБЩЕСТВО "МОНОЛИТНОЕ СТРОИТЕЛЬНОЕ УПРАВЛЕНИЕ-1"</t>
  </si>
  <si>
    <t>АКЦИОНЕРНОЕ ОБЩЕСТВО "ПРОИЗВОДСТВЕННО-КОММЕРЧЕСКАЯ ФИРМА "ПРОМТЕХСЕРВИС"</t>
  </si>
  <si>
    <t>ГОСУДАРСТВЕННОЕ АВТОНОМНОЕ СТАЦИОНАРНОЕ УЧРЕЖДЕНИЕ СОЦИАЛЬНОГО ОБСЛУЖИВАНИЯ МОСКОВСКОЙ ОБЛАСТИ "ДОБРЫЙ ДОМ "КОЛОМЕНСКИЙ"</t>
  </si>
  <si>
    <t>ЗАКРЫТОЕ АКЦИОНЕРНОЕ ОБЩЕСТВО "ВИФИТЕХ"</t>
  </si>
  <si>
    <t>ОБЩЕСТВО С ОГРАНИЧЕННОЙ ОТВЕТСТВЕННОСТЬЮ "БЕЛЛА"</t>
  </si>
  <si>
    <t>ОБЩЕСТВО С ОГРАНИЧЕННОЙ ОТВЕТСТВЕННОСТЬЮ "КОФ "ПАЛИТРА"</t>
  </si>
  <si>
    <t>ОБЩЕСТВО С ОГРАНИЧЕННОЙ ОТВЕТСТВЕННОСТЬЮ "МАРКЕТ ПЛЮС"</t>
  </si>
  <si>
    <t>ОБЩЕСТВО С ОГРАНИЧЕННОЙ ОТВЕТСТВЕННОСТЬЮ "ФРЕШКАФЕ КЕЙТЕРИНГ"</t>
  </si>
  <si>
    <t>АКЦИОНЕРНОЕ ОБЩЕСТВО "КОНСТРУКТОРСКОЕ БЮРО ХИМИЧЕСКОГО МАШИНОСТРОЕНИЯ ИМЕНИ А.М. ИСАЕВА"</t>
  </si>
  <si>
    <t>ГОСУДАРСТВЕННОЕ БЮДЖЕТНОЕ СТАЦИОНАРНОЕ УЧРЕЖДЕНИЕ СОЦИАЛЬНОГО ОБСЛУЖИВАНИЯ МОСКОВСКОЙ ОБЛАСТИ "ДОБРЫЙ ДОМ "ЧЕХОВСКИЙ"</t>
  </si>
  <si>
    <t>ОБЩЕСТВО С ОГРАНИЧЕННОЙ ОТВЕТСТВЕННОСТЬЮ "НИЛА СПРИНГС"</t>
  </si>
  <si>
    <t>ОБЩЕСТВО С ОГРАНИЧЕННОЙ ОТВЕТСТВЕННОСТЬЮ "ТОРГОВЫЙ ЦЕНТР "ЕЛИСАВЕТИНСКИЙ"</t>
  </si>
  <si>
    <t>АКЦИОНЕРНОЕ ОБЩЕСТВО "ТУПОЛЕВ-ТЕХНИК"</t>
  </si>
  <si>
    <t>ОБЩЕСТВО С ОГРАНИЧЕННОЙ ОТВЕТСТВЕННОСТЬЮ "ГАЗПАЙП"</t>
  </si>
  <si>
    <t>ФИЛИАЛ ФЕДЕРАЛЬНОГО БЮДЖЕТНОГО УЧРЕЖДЕНИЯ ЗДРАВООХРАНЕНИЯ "ЦЕНТР ГИГИЕНЫ И ЭПИДЕМИОЛОГИИ В МОСКОВСКОЙ ОБЛАСТИ" В ГОРОДАХ ПОДОЛЬСК, ДОМОДЕДОВО, КЛИМОВСК, ЛЕНИНСК</t>
  </si>
  <si>
    <t>Филиал ООО "Газпром трансгаз Москва" "Управление материально-технического снабжения и комплектации"</t>
  </si>
  <si>
    <t>ОБЩЕСТВО С ОГРАНИЧЕННОЙ ОТВЕТСТВЕННОСТЬЮ "ГИДРОАЭРОЦЕНТР"</t>
  </si>
  <si>
    <t>ОБЩЕСТВО С ОГРАНИЧЕННОЙ ОТВЕТСТВЕННОСТЬЮ "ТЕХНОГРУПП"</t>
  </si>
  <si>
    <t>АКЦИОНЕРНОЕ ОБЩЕСТВО "ИВАНТЕЕВСКИЙ ЭЛЕВАТОРМЕЛЬМАШ"</t>
  </si>
  <si>
    <t>ОБЩЕСТВО С ОГРАНИЧЕННОЙ ОТВЕТСТВЕННОСТЬЮ "ПЭТ-ТЕХНОЛОДЖИ ПОДОЛЬСК"</t>
  </si>
  <si>
    <t>ОБЩЕСТВО С ОГРАНИЧЕННОЙ ОТВЕТСТВЕННОСТЬЮ "ЖУКОВСКИЙ ХЛЕБ"</t>
  </si>
  <si>
    <t>АКЦИОНЕРНОЕ ОБЩЕСТВО "ФЕДЕРАЛЬНЫЙ ЦЕНТР ДВОЙНЫХ ТЕХНОЛОГИЙ "СОЮЗ"</t>
  </si>
  <si>
    <t>ОБЩЕСТВО С ОГРАНИЧЕННОЙ ОТВЕТСТВЕННОСТЬЮ "НОРД-ЛОГИСТИК"</t>
  </si>
  <si>
    <t>ОБЩЕСТВО С ОГРАНИЧЕННОЙ ОТВЕТСТВЕННОСТЬЮ "ТОРГОВО-ПРОМЫШЛЕННАЯ КОМПАНИЯ "ВИЛОН"</t>
  </si>
  <si>
    <t>АКЦИОНЕРНОЕ ОБЩЕСТВО "КОРОЛЕВСКАЯ ШЕЛКОВАЯ ФАБРИКА "ПЕРЕДОВАЯ ТЕКСТИЛЬЩИЦА"</t>
  </si>
  <si>
    <t>ОБЩЕСТВО С ОГРАНИЧЕННОЙ ОТВЕТСТВЕННОСТЬЮ "МАКСФЛАЙ"</t>
  </si>
  <si>
    <t>ОБЩЕСТВО С ОГРАНИЧЕННОЙ ОТВЕТСТВЕННОСТЬЮ "СПОДУМЕН"</t>
  </si>
  <si>
    <t>МУНИЦИПАЛЬНОЕ КАЗЁННОЕ УЧРЕЖДЕНИЕ ПАВЛОВО-ПОСАДСКОГО ГОРОДСКОГО ОКРУГА МОСКОВСКОЙ ОБЛАСТИ "УПРАВЛЕНИЕ ДЕЛАМИ"</t>
  </si>
  <si>
    <t>ОБЩЕСТВО С ОГРАНИЧЕННОЙ ОТВЕТСТВЕННОСТЬЮ "Нордтекс"</t>
  </si>
  <si>
    <t>ОБЩЕСТВО С ОГРАНИЧЕННОЙ ОТВЕТСТВЕННОСТЬЮ "ЯКОВЛЕВСКАЯ ЧАЕРАЗВЕСОЧНАЯ ФАБРИКА"</t>
  </si>
  <si>
    <t>АКЦИОНЕРНОЕ ОБЩЕСТВО "РАМЕНСКАЯ ТЕПЛОСЕТЬ"</t>
  </si>
  <si>
    <t>ОБЩЕСТВО С ОГРАНИЧЕННОЙ ОТВЕТСТВЕННОСТЬЮ "ПРОМЭНЕРГО"</t>
  </si>
  <si>
    <t>ОБЩЕСТВО С ОГРАНИЧЕННОЙ ОТВЕТСТВЕННОСТЬЮ "АРОМА ПРЕМИУМ"</t>
  </si>
  <si>
    <t>НИЦ "Курчатовский институт" - ИФВЭ</t>
  </si>
  <si>
    <t>ОБЩЕСТВО С ОГРАНИЧЕННОЙ ОТВЕТСТВЕННОСТЬЮ "КЛИНИКА"</t>
  </si>
  <si>
    <t>ОБЩЕСТВО С ОГРАНИЧЕННОЙ ОТВЕТСТВЕННОСТЬЮ "М-ПЛАСТИКА"</t>
  </si>
  <si>
    <t>АКЦИОНЕРНОЕ ОБЩЕСТВО "НАУЧНО-ИССЛЕДОВАТЕЛЬСКИЙ И КОНСТРУКТОРСКО-ТЕХНОЛОГИЧЕСКИЙ ИНСТИТУТ ПОДВИЖНОГО СОСТАВА"</t>
  </si>
  <si>
    <t>АКЦИОНЕРНОЕ ОБЩЕСТВО "ВЕСОИЗМЕРИТЕЛЬНАЯ КОМПАНИЯ "ТЕНЗО-М"</t>
  </si>
  <si>
    <t>ОБЩЕСТВО С ОГРАНИЧЕННОЙ ОТВЕТСТВЕННОСТЬЮ "ПРОИЗВОДСТВЕННОЕ КОММЕРЧЕСКОЕ ПРЕДПРИЯТИЕ КОРД"</t>
  </si>
  <si>
    <t>ФИЛИАЛ "БРОННИЦЫ" АКЦИОНЕРНОГО ОБЩЕСТВА "МОСТОТРЕСТ-СЕРВИС"</t>
  </si>
  <si>
    <t>ГОСУДАРСТВЕННОЕ БЮДЖЕТНОЕ УЧРЕЖДЕНИЕ ЗДРАВООХРАНЕНИЯ ГОРОДА МОСКВЫ "ПСИХИАТРИЧЕСКАЯ КЛИНИЧЕСКАЯ БОЛЬНИЦА № 5 ДЕПАРТАМЕНТА ЗДРАВООХРАНЕНИЯ ГОРОДА МОСКВЫ"</t>
  </si>
  <si>
    <t>АКЦИОНЕРНОЕ ОБЩЕСТВО "ТЭП-ПОЛИС"</t>
  </si>
  <si>
    <t>ОБЩЕСТВО С ОГРАНИЧЕННОЙ ОТВЕТСТВЕННОСТЬЮ "КЛИНИКАПРОФ"</t>
  </si>
  <si>
    <t>ОБЩЕСТВО С ОГРАНИЧЕННОЙ ОТВЕТСТВЕННОСТЬЮ "РВБ"</t>
  </si>
  <si>
    <t>АКЦИОНЕРНОЕ ОБЩЕСТВО "ВОСКРЕСЕНСКАЯ ФЕТРОВАЯ ФАБРИКА"</t>
  </si>
  <si>
    <t>АКЦИОНЕРНОЕ ОБЩЕСТВО "КУПАВИНСКОЕ ППЖТ"</t>
  </si>
  <si>
    <t>ОБЩЕСТВО С ОГРАНИЧЕННОЙ ОТВЕТСТВЕННОСТЬЮ "СПЕЦТЕПЛОХИМСТРОЙРЕМОНТ"</t>
  </si>
  <si>
    <t>АКЦИОНЕРНОЕ ОБЩЕСТВО "ГОСУДАРСТВЕННОЕ МАШИНОСТРОИТЕЛЬНОЕ КОНСТРУКТОРСКОЕ БЮРО "РАДУГА" ИМЕНИ А.Я.БЕРЕЗНЯКА"</t>
  </si>
  <si>
    <t>ОБЩЕСТВО С ОГРАНИЧЕННОЙ ОТВЕТСТВЕННОСТЬЮ "ФАРМАЛАКТ"</t>
  </si>
  <si>
    <t>ОБЩЕСТВО С ОГРАНИЧЕННОЙ ОТВЕТСТВЕННОСТЬЮ "ВЕРАМЕД"</t>
  </si>
  <si>
    <t>ОБЩЕСТВО С ОГРАНИЧЕННОЙ ОТВЕТСТВЕННОСТЬЮ "МЕДИЦИНСКИЙ ЦЕНТР "ВЕРАМЕД"</t>
  </si>
  <si>
    <t>ОБЩЕСТВО С ОГРАНИЧЕННОЙ ОТВЕТСТВЕННОСТЬЮ "ВЕРАМЕД ПРЕМИУМ"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</si>
</sst>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р.&quot;_-;\-* #,##0.00\ &quot;р.&quot;_-;_-* &quot;-&quot;??\ &quot;р.&quot;_-;_-@_-"/>
    <numFmt numFmtId="164" formatCode="h:mm;@"/>
    <numFmt numFmtId="166" formatCode="dd\.mm\.yyyy"/>
    <numFmt numFmtId="169" formatCode="#,##0.00\ &quot;р.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raditional Arabic"/>
      <family val="1"/>
    </font>
    <font>
      <sz val="11"/>
      <color theme="1"/>
      <name val="Traditional Arabic"/>
      <family val="1"/>
    </font>
    <font>
      <sz val="9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4" fontId="7" fillId="0" borderId="1" xfId="1" applyFont="1" applyFill="1" applyBorder="1" applyAlignment="1" applyProtection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66" fontId="5" fillId="0" borderId="1" xfId="0" applyNumberFormat="1" applyFont="1" applyFill="1" applyBorder="1" applyAlignment="1" applyProtection="1">
      <alignment horizontal="center" vertical="center"/>
    </xf>
    <xf numFmtId="169" fontId="3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2"/>
  <sheetViews>
    <sheetView tabSelected="1" workbookViewId="0">
      <selection activeCell="A2" sqref="A2"/>
    </sheetView>
  </sheetViews>
  <sheetFormatPr defaultRowHeight="15" x14ac:dyDescent="0.25"/>
  <cols>
    <col min="1" max="1" width="10.28515625" style="5" customWidth="1"/>
    <col min="2" max="2" width="106.7109375" style="35" customWidth="1"/>
    <col min="3" max="3" width="14.28515625" style="5" customWidth="1"/>
    <col min="4" max="4" width="13.140625" style="15" customWidth="1"/>
    <col min="5" max="5" width="10.85546875" style="9" customWidth="1"/>
    <col min="6" max="6" width="13.140625" style="5" customWidth="1"/>
    <col min="7" max="7" width="17.140625" style="5" customWidth="1"/>
    <col min="8" max="16384" width="9.140625" style="4"/>
  </cols>
  <sheetData>
    <row r="1" spans="1:7" s="3" customFormat="1" ht="31.5" customHeight="1" x14ac:dyDescent="0.25">
      <c r="A1" s="14"/>
      <c r="B1" s="36" t="s">
        <v>11</v>
      </c>
      <c r="C1" s="36"/>
      <c r="D1" s="36"/>
      <c r="E1" s="36"/>
      <c r="F1" s="36"/>
      <c r="G1" s="36"/>
    </row>
    <row r="2" spans="1:7" s="13" customFormat="1" ht="70.5" customHeight="1" x14ac:dyDescent="0.25">
      <c r="A2" s="10" t="s">
        <v>0</v>
      </c>
      <c r="B2" s="10" t="s">
        <v>1</v>
      </c>
      <c r="C2" s="10" t="s">
        <v>2</v>
      </c>
      <c r="D2" s="11" t="s">
        <v>3</v>
      </c>
      <c r="E2" s="12" t="s">
        <v>7</v>
      </c>
      <c r="F2" s="11" t="s">
        <v>4</v>
      </c>
      <c r="G2" s="10" t="s">
        <v>5</v>
      </c>
    </row>
    <row r="3" spans="1:7" s="2" customFormat="1" ht="15" customHeight="1" x14ac:dyDescent="0.25">
      <c r="A3" s="1">
        <v>1</v>
      </c>
      <c r="B3" s="10">
        <v>2</v>
      </c>
      <c r="C3" s="1">
        <v>3</v>
      </c>
      <c r="D3" s="18">
        <v>4</v>
      </c>
      <c r="E3" s="18">
        <v>5</v>
      </c>
      <c r="F3" s="1">
        <v>6</v>
      </c>
      <c r="G3" s="1">
        <v>7</v>
      </c>
    </row>
    <row r="4" spans="1:7" s="2" customFormat="1" ht="15" customHeight="1" x14ac:dyDescent="0.25">
      <c r="A4" s="6">
        <f>MAX(A5:A999)</f>
        <v>698</v>
      </c>
      <c r="B4" s="34" t="s">
        <v>6</v>
      </c>
      <c r="C4" s="7" t="s">
        <v>6</v>
      </c>
      <c r="D4" s="8" t="s">
        <v>6</v>
      </c>
      <c r="E4" s="19" t="s">
        <v>6</v>
      </c>
      <c r="F4" s="8" t="s">
        <v>6</v>
      </c>
      <c r="G4" s="7" t="s">
        <v>6</v>
      </c>
    </row>
    <row r="5" spans="1:7" ht="25.5" customHeight="1" x14ac:dyDescent="0.25">
      <c r="A5" s="16">
        <v>1</v>
      </c>
      <c r="B5" s="37" t="s">
        <v>10</v>
      </c>
      <c r="C5" s="26">
        <v>7500369069</v>
      </c>
      <c r="D5" s="17">
        <v>45685</v>
      </c>
      <c r="E5" s="24">
        <v>0.33819444444444446</v>
      </c>
      <c r="F5" s="17">
        <v>45691</v>
      </c>
      <c r="G5" s="16" t="s">
        <v>9</v>
      </c>
    </row>
    <row r="6" spans="1:7" ht="25.5" customHeight="1" x14ac:dyDescent="0.25">
      <c r="A6" s="16">
        <f>A5+1</f>
        <v>2</v>
      </c>
      <c r="B6" s="44" t="s">
        <v>32</v>
      </c>
      <c r="C6" s="20">
        <v>5011023212</v>
      </c>
      <c r="D6" s="17">
        <v>45685</v>
      </c>
      <c r="E6" s="24">
        <v>0.66180555555555554</v>
      </c>
      <c r="F6" s="17">
        <v>45692</v>
      </c>
      <c r="G6" s="16" t="s">
        <v>8</v>
      </c>
    </row>
    <row r="7" spans="1:7" ht="25.5" customHeight="1" x14ac:dyDescent="0.25">
      <c r="A7" s="16">
        <f>A6+1</f>
        <v>3</v>
      </c>
      <c r="B7" s="37" t="s">
        <v>12</v>
      </c>
      <c r="C7" s="26">
        <v>2401113584</v>
      </c>
      <c r="D7" s="17">
        <v>45686</v>
      </c>
      <c r="E7" s="24">
        <v>0.3430555555555555</v>
      </c>
      <c r="F7" s="17">
        <v>45691</v>
      </c>
      <c r="G7" s="16" t="s">
        <v>8</v>
      </c>
    </row>
    <row r="8" spans="1:7" ht="25.5" customHeight="1" x14ac:dyDescent="0.25">
      <c r="A8" s="16">
        <f>A7+1</f>
        <v>4</v>
      </c>
      <c r="B8" s="37" t="s">
        <v>13</v>
      </c>
      <c r="C8" s="16">
        <v>7716001631</v>
      </c>
      <c r="D8" s="17">
        <v>45687</v>
      </c>
      <c r="E8" s="24">
        <v>0.40833333333333338</v>
      </c>
      <c r="F8" s="17">
        <v>45693</v>
      </c>
      <c r="G8" s="16" t="s">
        <v>8</v>
      </c>
    </row>
    <row r="9" spans="1:7" ht="25.5" customHeight="1" x14ac:dyDescent="0.25">
      <c r="A9" s="16">
        <f>A8+1</f>
        <v>5</v>
      </c>
      <c r="B9" s="44" t="s">
        <v>33</v>
      </c>
      <c r="C9" s="27">
        <v>5011035575</v>
      </c>
      <c r="D9" s="17">
        <v>45687</v>
      </c>
      <c r="E9" s="24">
        <v>0.38958333333333334</v>
      </c>
      <c r="F9" s="17">
        <v>45692</v>
      </c>
      <c r="G9" s="16" t="s">
        <v>8</v>
      </c>
    </row>
    <row r="10" spans="1:7" ht="25.5" customHeight="1" x14ac:dyDescent="0.25">
      <c r="A10" s="16">
        <f>A9+1</f>
        <v>6</v>
      </c>
      <c r="B10" s="37" t="s">
        <v>14</v>
      </c>
      <c r="C10" s="16">
        <v>7735006146</v>
      </c>
      <c r="D10" s="17">
        <v>45688</v>
      </c>
      <c r="E10" s="24">
        <v>0.4680555555555555</v>
      </c>
      <c r="F10" s="17">
        <v>45693</v>
      </c>
      <c r="G10" s="16" t="s">
        <v>8</v>
      </c>
    </row>
    <row r="11" spans="1:7" ht="25.5" customHeight="1" x14ac:dyDescent="0.25">
      <c r="A11" s="16">
        <f>A10+1</f>
        <v>7</v>
      </c>
      <c r="B11" s="37" t="s">
        <v>30</v>
      </c>
      <c r="C11" s="26">
        <v>7740001047</v>
      </c>
      <c r="D11" s="17">
        <v>45688</v>
      </c>
      <c r="E11" s="24">
        <v>0.70763888888888893</v>
      </c>
      <c r="F11" s="17">
        <v>45694</v>
      </c>
      <c r="G11" s="16" t="s">
        <v>8</v>
      </c>
    </row>
    <row r="12" spans="1:7" ht="25.5" customHeight="1" x14ac:dyDescent="0.25">
      <c r="A12" s="16">
        <f>A11+1</f>
        <v>8</v>
      </c>
      <c r="B12" s="44" t="s">
        <v>34</v>
      </c>
      <c r="C12" s="27">
        <v>5005004899</v>
      </c>
      <c r="D12" s="17">
        <v>45688</v>
      </c>
      <c r="E12" s="24">
        <v>0.47152777777777777</v>
      </c>
      <c r="F12" s="17">
        <v>45694</v>
      </c>
      <c r="G12" s="16" t="s">
        <v>8</v>
      </c>
    </row>
    <row r="13" spans="1:7" ht="25.5" customHeight="1" x14ac:dyDescent="0.25">
      <c r="A13" s="16">
        <f>A12+1</f>
        <v>9</v>
      </c>
      <c r="B13" s="44" t="s">
        <v>35</v>
      </c>
      <c r="C13" s="27">
        <v>5023016190</v>
      </c>
      <c r="D13" s="17">
        <v>45688</v>
      </c>
      <c r="E13" s="24">
        <v>0.66805555555555562</v>
      </c>
      <c r="F13" s="17">
        <v>45694</v>
      </c>
      <c r="G13" s="16" t="s">
        <v>8</v>
      </c>
    </row>
    <row r="14" spans="1:7" ht="25.5" customHeight="1" x14ac:dyDescent="0.25">
      <c r="A14" s="16">
        <f>A13+1</f>
        <v>10</v>
      </c>
      <c r="B14" s="37" t="s">
        <v>15</v>
      </c>
      <c r="C14" s="16">
        <v>7701068315</v>
      </c>
      <c r="D14" s="17">
        <v>45691</v>
      </c>
      <c r="E14" s="24">
        <v>0.48055555555555557</v>
      </c>
      <c r="F14" s="17">
        <v>45694</v>
      </c>
      <c r="G14" s="16" t="s">
        <v>8</v>
      </c>
    </row>
    <row r="15" spans="1:7" ht="25.5" customHeight="1" x14ac:dyDescent="0.25">
      <c r="A15" s="16">
        <f>A14+1</f>
        <v>11</v>
      </c>
      <c r="B15" s="37" t="s">
        <v>16</v>
      </c>
      <c r="C15" s="16">
        <v>7716018928</v>
      </c>
      <c r="D15" s="17">
        <v>45691</v>
      </c>
      <c r="E15" s="24">
        <v>0.60138888888888886</v>
      </c>
      <c r="F15" s="17">
        <v>45694</v>
      </c>
      <c r="G15" s="16" t="s">
        <v>8</v>
      </c>
    </row>
    <row r="16" spans="1:7" ht="25.5" customHeight="1" x14ac:dyDescent="0.25">
      <c r="A16" s="16">
        <f>A15+1</f>
        <v>12</v>
      </c>
      <c r="B16" s="37" t="s">
        <v>21</v>
      </c>
      <c r="C16" s="16">
        <v>7713100725</v>
      </c>
      <c r="D16" s="17">
        <v>45691</v>
      </c>
      <c r="E16" s="24">
        <v>0.62916666666666665</v>
      </c>
      <c r="F16" s="17">
        <v>45700</v>
      </c>
      <c r="G16" s="16" t="s">
        <v>9</v>
      </c>
    </row>
    <row r="17" spans="1:7" ht="25.5" customHeight="1" x14ac:dyDescent="0.25">
      <c r="A17" s="16">
        <f>A16+1</f>
        <v>13</v>
      </c>
      <c r="B17" s="37" t="s">
        <v>24</v>
      </c>
      <c r="C17" s="16">
        <v>7719000046</v>
      </c>
      <c r="D17" s="17">
        <v>45691</v>
      </c>
      <c r="E17" s="24">
        <v>0.50093750000000004</v>
      </c>
      <c r="F17" s="17">
        <v>45700</v>
      </c>
      <c r="G17" s="16" t="s">
        <v>9</v>
      </c>
    </row>
    <row r="18" spans="1:7" ht="25.5" customHeight="1" x14ac:dyDescent="0.25">
      <c r="A18" s="16">
        <f>A17+1</f>
        <v>14</v>
      </c>
      <c r="B18" s="37" t="s">
        <v>56</v>
      </c>
      <c r="C18" s="16">
        <v>7721060775</v>
      </c>
      <c r="D18" s="17">
        <v>45691</v>
      </c>
      <c r="E18" s="24">
        <v>0.71527777777777779</v>
      </c>
      <c r="F18" s="17">
        <v>45701</v>
      </c>
      <c r="G18" s="16" t="s">
        <v>9</v>
      </c>
    </row>
    <row r="19" spans="1:7" ht="25.5" customHeight="1" x14ac:dyDescent="0.25">
      <c r="A19" s="16">
        <f>A18+1</f>
        <v>15</v>
      </c>
      <c r="B19" s="44" t="s">
        <v>36</v>
      </c>
      <c r="C19" s="20">
        <v>5023110318</v>
      </c>
      <c r="D19" s="23">
        <v>45691</v>
      </c>
      <c r="E19" s="21">
        <v>0.62638888888888888</v>
      </c>
      <c r="F19" s="23">
        <v>45700</v>
      </c>
      <c r="G19" s="22" t="s">
        <v>9</v>
      </c>
    </row>
    <row r="20" spans="1:7" ht="25.5" customHeight="1" x14ac:dyDescent="0.25">
      <c r="A20" s="16">
        <f>A19+1</f>
        <v>16</v>
      </c>
      <c r="B20" s="37" t="s">
        <v>17</v>
      </c>
      <c r="C20" s="16">
        <v>7701049655</v>
      </c>
      <c r="D20" s="17">
        <v>45692</v>
      </c>
      <c r="E20" s="24">
        <v>0.46458333333333335</v>
      </c>
      <c r="F20" s="17">
        <v>45694</v>
      </c>
      <c r="G20" s="16" t="s">
        <v>8</v>
      </c>
    </row>
    <row r="21" spans="1:7" ht="25.5" customHeight="1" x14ac:dyDescent="0.25">
      <c r="A21" s="16">
        <f>A20+1</f>
        <v>17</v>
      </c>
      <c r="B21" s="37" t="s">
        <v>18</v>
      </c>
      <c r="C21" s="16">
        <v>7705000176</v>
      </c>
      <c r="D21" s="17">
        <v>45692</v>
      </c>
      <c r="E21" s="24">
        <v>0.70000000000000007</v>
      </c>
      <c r="F21" s="17">
        <v>45698</v>
      </c>
      <c r="G21" s="16" t="s">
        <v>8</v>
      </c>
    </row>
    <row r="22" spans="1:7" ht="25.5" customHeight="1" x14ac:dyDescent="0.25">
      <c r="A22" s="16">
        <f>A21+1</f>
        <v>18</v>
      </c>
      <c r="B22" s="37" t="s">
        <v>22</v>
      </c>
      <c r="C22" s="16">
        <v>7713114927</v>
      </c>
      <c r="D22" s="17">
        <v>45692</v>
      </c>
      <c r="E22" s="24">
        <v>0.70277777777777783</v>
      </c>
      <c r="F22" s="17">
        <v>45698</v>
      </c>
      <c r="G22" s="16" t="s">
        <v>8</v>
      </c>
    </row>
    <row r="23" spans="1:7" ht="25.5" customHeight="1" x14ac:dyDescent="0.25">
      <c r="A23" s="16">
        <f>A22+1</f>
        <v>19</v>
      </c>
      <c r="B23" s="44" t="s">
        <v>37</v>
      </c>
      <c r="C23" s="27">
        <v>5009000803</v>
      </c>
      <c r="D23" s="23">
        <v>45692</v>
      </c>
      <c r="E23" s="21">
        <v>0.64027777777777783</v>
      </c>
      <c r="F23" s="23">
        <v>45698</v>
      </c>
      <c r="G23" s="22" t="s">
        <v>8</v>
      </c>
    </row>
    <row r="24" spans="1:7" ht="25.5" customHeight="1" x14ac:dyDescent="0.25">
      <c r="A24" s="16">
        <f>A23+1</f>
        <v>20</v>
      </c>
      <c r="B24" s="44" t="s">
        <v>38</v>
      </c>
      <c r="C24" s="27">
        <v>5032004768</v>
      </c>
      <c r="D24" s="17">
        <v>45692</v>
      </c>
      <c r="E24" s="24">
        <v>0.70000000000000007</v>
      </c>
      <c r="F24" s="17">
        <v>45699</v>
      </c>
      <c r="G24" s="16" t="s">
        <v>8</v>
      </c>
    </row>
    <row r="25" spans="1:7" ht="25.5" customHeight="1" x14ac:dyDescent="0.25">
      <c r="A25" s="16">
        <f>A24+1</f>
        <v>21</v>
      </c>
      <c r="B25" s="37" t="s">
        <v>19</v>
      </c>
      <c r="C25" s="16">
        <v>7701007833</v>
      </c>
      <c r="D25" s="17">
        <v>45693</v>
      </c>
      <c r="E25" s="24">
        <v>0.48680555555555555</v>
      </c>
      <c r="F25" s="17">
        <v>45698</v>
      </c>
      <c r="G25" s="16" t="s">
        <v>8</v>
      </c>
    </row>
    <row r="26" spans="1:7" ht="25.5" customHeight="1" x14ac:dyDescent="0.25">
      <c r="A26" s="16">
        <f>A25+1</f>
        <v>22</v>
      </c>
      <c r="B26" s="37" t="s">
        <v>20</v>
      </c>
      <c r="C26" s="16">
        <v>7704102288</v>
      </c>
      <c r="D26" s="17">
        <v>45693</v>
      </c>
      <c r="E26" s="24">
        <v>0.7270833333333333</v>
      </c>
      <c r="F26" s="17">
        <v>45693</v>
      </c>
      <c r="G26" s="16" t="s">
        <v>8</v>
      </c>
    </row>
    <row r="27" spans="1:7" ht="25.5" customHeight="1" x14ac:dyDescent="0.25">
      <c r="A27" s="16">
        <f>A26+1</f>
        <v>23</v>
      </c>
      <c r="B27" s="37" t="s">
        <v>26</v>
      </c>
      <c r="C27" s="16">
        <v>7721019887</v>
      </c>
      <c r="D27" s="17">
        <v>45693</v>
      </c>
      <c r="E27" s="24">
        <v>0.65416666666666667</v>
      </c>
      <c r="F27" s="17">
        <v>45698</v>
      </c>
      <c r="G27" s="16" t="s">
        <v>8</v>
      </c>
    </row>
    <row r="28" spans="1:7" ht="25.5" customHeight="1" x14ac:dyDescent="0.25">
      <c r="A28" s="16">
        <f>A27+1</f>
        <v>24</v>
      </c>
      <c r="B28" s="43" t="s">
        <v>28</v>
      </c>
      <c r="C28" s="16">
        <v>4211010901</v>
      </c>
      <c r="D28" s="17">
        <v>45693</v>
      </c>
      <c r="E28" s="24">
        <v>11963.43888888889</v>
      </c>
      <c r="F28" s="17">
        <v>45694</v>
      </c>
      <c r="G28" s="16" t="s">
        <v>8</v>
      </c>
    </row>
    <row r="29" spans="1:7" ht="25.5" customHeight="1" x14ac:dyDescent="0.25">
      <c r="A29" s="16">
        <f>A28+1</f>
        <v>25</v>
      </c>
      <c r="B29" s="44" t="s">
        <v>40</v>
      </c>
      <c r="C29" s="27">
        <v>5030030189</v>
      </c>
      <c r="D29" s="17">
        <v>45693</v>
      </c>
      <c r="E29" s="24">
        <v>0.54027777777777775</v>
      </c>
      <c r="F29" s="17">
        <v>45699</v>
      </c>
      <c r="G29" s="16" t="s">
        <v>8</v>
      </c>
    </row>
    <row r="30" spans="1:7" ht="25.5" customHeight="1" x14ac:dyDescent="0.25">
      <c r="A30" s="16">
        <f>A29+1</f>
        <v>26</v>
      </c>
      <c r="B30" s="37" t="s">
        <v>23</v>
      </c>
      <c r="C30" s="16">
        <v>7719000072</v>
      </c>
      <c r="D30" s="17">
        <v>45694</v>
      </c>
      <c r="E30" s="24">
        <v>0.5805555555555556</v>
      </c>
      <c r="F30" s="17">
        <v>45702</v>
      </c>
      <c r="G30" s="16" t="s">
        <v>8</v>
      </c>
    </row>
    <row r="31" spans="1:7" ht="25.5" customHeight="1" x14ac:dyDescent="0.25">
      <c r="A31" s="16">
        <f>A30+1</f>
        <v>27</v>
      </c>
      <c r="B31" s="37" t="s">
        <v>25</v>
      </c>
      <c r="C31" s="16">
        <v>7709017003</v>
      </c>
      <c r="D31" s="17">
        <v>45694</v>
      </c>
      <c r="E31" s="24">
        <v>0.65347222222222223</v>
      </c>
      <c r="F31" s="17">
        <v>45699</v>
      </c>
      <c r="G31" s="16" t="s">
        <v>8</v>
      </c>
    </row>
    <row r="32" spans="1:7" ht="25.5" customHeight="1" x14ac:dyDescent="0.25">
      <c r="A32" s="16">
        <f>A31+1</f>
        <v>28</v>
      </c>
      <c r="B32" s="39" t="s">
        <v>27</v>
      </c>
      <c r="C32" s="16">
        <v>7721090050</v>
      </c>
      <c r="D32" s="17">
        <v>45694</v>
      </c>
      <c r="E32" s="24">
        <v>0.65277777777777779</v>
      </c>
      <c r="F32" s="17">
        <v>45698</v>
      </c>
      <c r="G32" s="16" t="s">
        <v>8</v>
      </c>
    </row>
    <row r="33" spans="1:7" ht="25.5" customHeight="1" x14ac:dyDescent="0.25">
      <c r="A33" s="16">
        <f>A32+1</f>
        <v>29</v>
      </c>
      <c r="B33" s="37" t="s">
        <v>55</v>
      </c>
      <c r="C33" s="16">
        <v>7721065541</v>
      </c>
      <c r="D33" s="17">
        <v>45694</v>
      </c>
      <c r="E33" s="24">
        <v>0.70833333333333337</v>
      </c>
      <c r="F33" s="17">
        <v>45702</v>
      </c>
      <c r="G33" s="16" t="s">
        <v>9</v>
      </c>
    </row>
    <row r="34" spans="1:7" ht="25.5" customHeight="1" x14ac:dyDescent="0.25">
      <c r="A34" s="16">
        <f>A33+1</f>
        <v>30</v>
      </c>
      <c r="B34" s="37" t="s">
        <v>29</v>
      </c>
      <c r="C34" s="16">
        <v>7738041857</v>
      </c>
      <c r="D34" s="17">
        <v>45694</v>
      </c>
      <c r="E34" s="24">
        <v>0.61875000000000002</v>
      </c>
      <c r="F34" s="17">
        <v>45705</v>
      </c>
      <c r="G34" s="16" t="s">
        <v>8</v>
      </c>
    </row>
    <row r="35" spans="1:7" ht="25.5" customHeight="1" x14ac:dyDescent="0.25">
      <c r="A35" s="16">
        <f>A34+1</f>
        <v>31</v>
      </c>
      <c r="B35" s="47" t="s">
        <v>31</v>
      </c>
      <c r="C35" s="40" t="s">
        <v>419</v>
      </c>
      <c r="D35" s="17">
        <v>45694</v>
      </c>
      <c r="E35" s="24">
        <v>0.48472222222222222</v>
      </c>
      <c r="F35" s="17">
        <v>45698</v>
      </c>
      <c r="G35" s="16" t="s">
        <v>8</v>
      </c>
    </row>
    <row r="36" spans="1:7" ht="25.5" customHeight="1" x14ac:dyDescent="0.25">
      <c r="A36" s="16">
        <f>A35+1</f>
        <v>32</v>
      </c>
      <c r="B36" s="44" t="s">
        <v>39</v>
      </c>
      <c r="C36" s="27">
        <v>5014013869</v>
      </c>
      <c r="D36" s="17">
        <v>45694</v>
      </c>
      <c r="E36" s="24">
        <v>0.47916666666666669</v>
      </c>
      <c r="F36" s="17">
        <v>45701</v>
      </c>
      <c r="G36" s="16" t="s">
        <v>8</v>
      </c>
    </row>
    <row r="37" spans="1:7" ht="25.5" customHeight="1" x14ac:dyDescent="0.25">
      <c r="A37" s="16">
        <f>A36+1</f>
        <v>33</v>
      </c>
      <c r="B37" s="44" t="s">
        <v>41</v>
      </c>
      <c r="C37" s="27">
        <v>5032045334</v>
      </c>
      <c r="D37" s="17">
        <v>45694</v>
      </c>
      <c r="E37" s="24">
        <v>0.44305555555555554</v>
      </c>
      <c r="F37" s="17">
        <v>45705</v>
      </c>
      <c r="G37" s="16" t="s">
        <v>9</v>
      </c>
    </row>
    <row r="38" spans="1:7" ht="25.5" customHeight="1" x14ac:dyDescent="0.25">
      <c r="A38" s="16">
        <f>A37+1</f>
        <v>34</v>
      </c>
      <c r="B38" s="58" t="s">
        <v>42</v>
      </c>
      <c r="C38" s="27">
        <v>5009012073</v>
      </c>
      <c r="D38" s="17">
        <v>45694</v>
      </c>
      <c r="E38" s="24">
        <v>0.51458333333333328</v>
      </c>
      <c r="F38" s="17">
        <v>45698</v>
      </c>
      <c r="G38" s="16" t="s">
        <v>8</v>
      </c>
    </row>
    <row r="39" spans="1:7" ht="25.5" customHeight="1" x14ac:dyDescent="0.25">
      <c r="A39" s="16">
        <f>A38+1</f>
        <v>35</v>
      </c>
      <c r="B39" s="44" t="s">
        <v>43</v>
      </c>
      <c r="C39" s="27">
        <v>5032011085</v>
      </c>
      <c r="D39" s="17">
        <v>45694</v>
      </c>
      <c r="E39" s="24">
        <v>0.7402777777777777</v>
      </c>
      <c r="F39" s="17">
        <v>45699</v>
      </c>
      <c r="G39" s="16" t="s">
        <v>8</v>
      </c>
    </row>
    <row r="40" spans="1:7" ht="25.5" customHeight="1" x14ac:dyDescent="0.25">
      <c r="A40" s="16">
        <f>A39+1</f>
        <v>36</v>
      </c>
      <c r="B40" s="44" t="s">
        <v>59</v>
      </c>
      <c r="C40" s="16">
        <v>7725171322</v>
      </c>
      <c r="D40" s="17">
        <v>45695</v>
      </c>
      <c r="E40" s="24" t="s">
        <v>60</v>
      </c>
      <c r="F40" s="17">
        <v>45700</v>
      </c>
      <c r="G40" s="16" t="s">
        <v>9</v>
      </c>
    </row>
    <row r="41" spans="1:7" ht="25.5" customHeight="1" x14ac:dyDescent="0.25">
      <c r="A41" s="16">
        <f>A40+1</f>
        <v>37</v>
      </c>
      <c r="B41" s="44" t="s">
        <v>75</v>
      </c>
      <c r="C41" s="27">
        <v>5030012421</v>
      </c>
      <c r="D41" s="17">
        <v>45695</v>
      </c>
      <c r="E41" s="24">
        <v>0.46458333333333335</v>
      </c>
      <c r="F41" s="17">
        <v>45699</v>
      </c>
      <c r="G41" s="16" t="s">
        <v>8</v>
      </c>
    </row>
    <row r="42" spans="1:7" ht="25.5" customHeight="1" x14ac:dyDescent="0.25">
      <c r="A42" s="16">
        <f>A41+1</f>
        <v>38</v>
      </c>
      <c r="B42" s="59" t="s">
        <v>76</v>
      </c>
      <c r="C42" s="29">
        <v>5007001650</v>
      </c>
      <c r="D42" s="32">
        <v>45695</v>
      </c>
      <c r="E42" s="30">
        <v>0.61597222222222225</v>
      </c>
      <c r="F42" s="32">
        <v>45699</v>
      </c>
      <c r="G42" s="33" t="s">
        <v>8</v>
      </c>
    </row>
    <row r="43" spans="1:7" ht="25.5" customHeight="1" x14ac:dyDescent="0.25">
      <c r="A43" s="16">
        <f>A42+1</f>
        <v>39</v>
      </c>
      <c r="B43" s="37" t="s">
        <v>44</v>
      </c>
      <c r="C43" s="16">
        <v>7703063052</v>
      </c>
      <c r="D43" s="17">
        <v>45698</v>
      </c>
      <c r="E43" s="24">
        <v>0.54097222222222219</v>
      </c>
      <c r="F43" s="17">
        <v>45700</v>
      </c>
      <c r="G43" s="16" t="s">
        <v>8</v>
      </c>
    </row>
    <row r="44" spans="1:7" ht="25.5" customHeight="1" x14ac:dyDescent="0.25">
      <c r="A44" s="16">
        <f>A43+1</f>
        <v>40</v>
      </c>
      <c r="B44" s="37" t="s">
        <v>45</v>
      </c>
      <c r="C44" s="16">
        <v>7703072802</v>
      </c>
      <c r="D44" s="17">
        <v>45698</v>
      </c>
      <c r="E44" s="24">
        <v>0.54652777777777783</v>
      </c>
      <c r="F44" s="17">
        <v>45700</v>
      </c>
      <c r="G44" s="16" t="s">
        <v>8</v>
      </c>
    </row>
    <row r="45" spans="1:7" ht="25.5" customHeight="1" x14ac:dyDescent="0.25">
      <c r="A45" s="16">
        <f>A44+1</f>
        <v>41</v>
      </c>
      <c r="B45" s="37" t="s">
        <v>48</v>
      </c>
      <c r="C45" s="16">
        <v>7706002064</v>
      </c>
      <c r="D45" s="17">
        <v>45698</v>
      </c>
      <c r="E45" s="24">
        <v>0.65972222222222221</v>
      </c>
      <c r="F45" s="17">
        <v>45699</v>
      </c>
      <c r="G45" s="16" t="s">
        <v>8</v>
      </c>
    </row>
    <row r="46" spans="1:7" ht="25.5" customHeight="1" x14ac:dyDescent="0.25">
      <c r="A46" s="16">
        <f>A45+1</f>
        <v>42</v>
      </c>
      <c r="B46" s="37" t="s">
        <v>57</v>
      </c>
      <c r="C46" s="16">
        <v>7721008717</v>
      </c>
      <c r="D46" s="17">
        <v>45698</v>
      </c>
      <c r="E46" s="24">
        <v>0.71805555555555556</v>
      </c>
      <c r="F46" s="17">
        <v>45699</v>
      </c>
      <c r="G46" s="16" t="s">
        <v>8</v>
      </c>
    </row>
    <row r="47" spans="1:7" ht="25.5" customHeight="1" x14ac:dyDescent="0.25">
      <c r="A47" s="16">
        <f>A46+1</f>
        <v>43</v>
      </c>
      <c r="B47" s="44" t="s">
        <v>61</v>
      </c>
      <c r="C47" s="16">
        <v>7730042716</v>
      </c>
      <c r="D47" s="17">
        <v>45698</v>
      </c>
      <c r="E47" s="24" t="s">
        <v>62</v>
      </c>
      <c r="F47" s="17">
        <v>45699</v>
      </c>
      <c r="G47" s="16" t="s">
        <v>8</v>
      </c>
    </row>
    <row r="48" spans="1:7" ht="25.5" customHeight="1" x14ac:dyDescent="0.25">
      <c r="A48" s="16">
        <f>A47+1</f>
        <v>44</v>
      </c>
      <c r="B48" s="44" t="s">
        <v>77</v>
      </c>
      <c r="C48" s="29">
        <v>5025006663</v>
      </c>
      <c r="D48" s="32">
        <v>45698</v>
      </c>
      <c r="E48" s="30">
        <v>0.4680555555555555</v>
      </c>
      <c r="F48" s="32">
        <v>45699</v>
      </c>
      <c r="G48" s="33" t="s">
        <v>8</v>
      </c>
    </row>
    <row r="49" spans="1:7" ht="25.5" customHeight="1" x14ac:dyDescent="0.25">
      <c r="A49" s="16">
        <f>A48+1</f>
        <v>45</v>
      </c>
      <c r="B49" s="44" t="s">
        <v>78</v>
      </c>
      <c r="C49" s="29">
        <v>7735057109</v>
      </c>
      <c r="D49" s="32">
        <v>45698</v>
      </c>
      <c r="E49" s="30">
        <v>0.46875</v>
      </c>
      <c r="F49" s="32">
        <v>45702</v>
      </c>
      <c r="G49" s="33" t="s">
        <v>8</v>
      </c>
    </row>
    <row r="50" spans="1:7" ht="25.5" customHeight="1" x14ac:dyDescent="0.25">
      <c r="A50" s="16">
        <f>A49+1</f>
        <v>46</v>
      </c>
      <c r="B50" s="44" t="s">
        <v>79</v>
      </c>
      <c r="C50" s="29">
        <v>5014014563</v>
      </c>
      <c r="D50" s="32">
        <v>45698</v>
      </c>
      <c r="E50" s="30">
        <v>0.51527777777777783</v>
      </c>
      <c r="F50" s="32">
        <v>45700</v>
      </c>
      <c r="G50" s="33" t="s">
        <v>8</v>
      </c>
    </row>
    <row r="51" spans="1:7" ht="25.5" customHeight="1" x14ac:dyDescent="0.25">
      <c r="A51" s="16">
        <f>A50+1</f>
        <v>47</v>
      </c>
      <c r="B51" s="44" t="s">
        <v>80</v>
      </c>
      <c r="C51" s="27">
        <v>5010007986</v>
      </c>
      <c r="D51" s="17">
        <v>45698</v>
      </c>
      <c r="E51" s="24">
        <v>0.63611111111111118</v>
      </c>
      <c r="F51" s="17">
        <v>45700</v>
      </c>
      <c r="G51" s="16" t="s">
        <v>8</v>
      </c>
    </row>
    <row r="52" spans="1:7" ht="25.5" customHeight="1" x14ac:dyDescent="0.25">
      <c r="A52" s="16">
        <f>A51+1</f>
        <v>48</v>
      </c>
      <c r="B52" s="37" t="s">
        <v>46</v>
      </c>
      <c r="C52" s="16">
        <v>2305254142</v>
      </c>
      <c r="D52" s="17">
        <v>45699</v>
      </c>
      <c r="E52" s="24">
        <v>0.61527777777777781</v>
      </c>
      <c r="F52" s="17">
        <v>45701</v>
      </c>
      <c r="G52" s="16" t="s">
        <v>9</v>
      </c>
    </row>
    <row r="53" spans="1:7" ht="25.5" customHeight="1" x14ac:dyDescent="0.25">
      <c r="A53" s="16">
        <f>A52+1</f>
        <v>49</v>
      </c>
      <c r="B53" s="37" t="s">
        <v>50</v>
      </c>
      <c r="C53" s="16">
        <v>7719080538</v>
      </c>
      <c r="D53" s="17">
        <v>45699</v>
      </c>
      <c r="E53" s="24">
        <v>0.66049768518518526</v>
      </c>
      <c r="F53" s="17">
        <v>45701</v>
      </c>
      <c r="G53" s="16" t="s">
        <v>8</v>
      </c>
    </row>
    <row r="54" spans="1:7" ht="25.5" customHeight="1" x14ac:dyDescent="0.25">
      <c r="A54" s="16">
        <f>A53+1</f>
        <v>50</v>
      </c>
      <c r="B54" s="37" t="s">
        <v>58</v>
      </c>
      <c r="C54" s="16">
        <v>7707000403</v>
      </c>
      <c r="D54" s="17">
        <v>45699</v>
      </c>
      <c r="E54" s="24">
        <v>0.4152777777777778</v>
      </c>
      <c r="F54" s="17">
        <v>45699</v>
      </c>
      <c r="G54" s="16" t="s">
        <v>8</v>
      </c>
    </row>
    <row r="55" spans="1:7" ht="25.5" customHeight="1" x14ac:dyDescent="0.25">
      <c r="A55" s="16">
        <f>A54+1</f>
        <v>51</v>
      </c>
      <c r="B55" s="44" t="s">
        <v>63</v>
      </c>
      <c r="C55" s="16">
        <v>7727094860</v>
      </c>
      <c r="D55" s="17">
        <v>45699</v>
      </c>
      <c r="E55" s="24" t="s">
        <v>64</v>
      </c>
      <c r="F55" s="17">
        <v>45700</v>
      </c>
      <c r="G55" s="16" t="s">
        <v>9</v>
      </c>
    </row>
    <row r="56" spans="1:7" ht="25.5" customHeight="1" x14ac:dyDescent="0.25">
      <c r="A56" s="16">
        <f>A55+1</f>
        <v>52</v>
      </c>
      <c r="B56" s="44" t="s">
        <v>81</v>
      </c>
      <c r="C56" s="27">
        <v>5021002191</v>
      </c>
      <c r="D56" s="17">
        <v>45699</v>
      </c>
      <c r="E56" s="24">
        <v>0.41805555555555557</v>
      </c>
      <c r="F56" s="17">
        <v>45702</v>
      </c>
      <c r="G56" s="16" t="s">
        <v>8</v>
      </c>
    </row>
    <row r="57" spans="1:7" ht="25.5" customHeight="1" x14ac:dyDescent="0.25">
      <c r="A57" s="16">
        <f>A56+1</f>
        <v>53</v>
      </c>
      <c r="B57" s="44" t="s">
        <v>82</v>
      </c>
      <c r="C57" s="27">
        <v>5023119452</v>
      </c>
      <c r="D57" s="17">
        <v>45699</v>
      </c>
      <c r="E57" s="24">
        <v>0.49236111111111108</v>
      </c>
      <c r="F57" s="17">
        <v>45702</v>
      </c>
      <c r="G57" s="16" t="s">
        <v>8</v>
      </c>
    </row>
    <row r="58" spans="1:7" ht="25.5" customHeight="1" x14ac:dyDescent="0.25">
      <c r="A58" s="16">
        <f>A57+1</f>
        <v>54</v>
      </c>
      <c r="B58" s="44" t="s">
        <v>83</v>
      </c>
      <c r="C58" s="27">
        <v>5044001328</v>
      </c>
      <c r="D58" s="17">
        <v>45699</v>
      </c>
      <c r="E58" s="31">
        <v>0.59930555555555598</v>
      </c>
      <c r="F58" s="17">
        <v>45702</v>
      </c>
      <c r="G58" s="16" t="s">
        <v>8</v>
      </c>
    </row>
    <row r="59" spans="1:7" ht="25.5" customHeight="1" x14ac:dyDescent="0.25">
      <c r="A59" s="16">
        <f>A58+1</f>
        <v>55</v>
      </c>
      <c r="B59" s="44" t="s">
        <v>84</v>
      </c>
      <c r="C59" s="27">
        <v>5030000036</v>
      </c>
      <c r="D59" s="17">
        <v>45699</v>
      </c>
      <c r="E59" s="24">
        <v>0.69444444444444453</v>
      </c>
      <c r="F59" s="17">
        <v>45702</v>
      </c>
      <c r="G59" s="16" t="s">
        <v>8</v>
      </c>
    </row>
    <row r="60" spans="1:7" ht="25.5" customHeight="1" x14ac:dyDescent="0.25">
      <c r="A60" s="16">
        <f>A59+1</f>
        <v>56</v>
      </c>
      <c r="B60" s="44" t="s">
        <v>85</v>
      </c>
      <c r="C60" s="27">
        <v>7720065490</v>
      </c>
      <c r="D60" s="17">
        <v>45699</v>
      </c>
      <c r="E60" s="24">
        <v>0.7104166666666667</v>
      </c>
      <c r="F60" s="17">
        <v>45702</v>
      </c>
      <c r="G60" s="16" t="s">
        <v>8</v>
      </c>
    </row>
    <row r="61" spans="1:7" ht="25.5" customHeight="1" x14ac:dyDescent="0.25">
      <c r="A61" s="16">
        <f>A60+1</f>
        <v>57</v>
      </c>
      <c r="B61" s="44" t="s">
        <v>86</v>
      </c>
      <c r="C61" s="27">
        <v>5030014877</v>
      </c>
      <c r="D61" s="17">
        <v>45699</v>
      </c>
      <c r="E61" s="24">
        <v>0.69097222222222221</v>
      </c>
      <c r="F61" s="17">
        <v>45702</v>
      </c>
      <c r="G61" s="16" t="s">
        <v>8</v>
      </c>
    </row>
    <row r="62" spans="1:7" ht="25.5" customHeight="1" x14ac:dyDescent="0.25">
      <c r="A62" s="16">
        <f>A61+1</f>
        <v>58</v>
      </c>
      <c r="B62" s="60" t="s">
        <v>87</v>
      </c>
      <c r="C62" s="27">
        <v>5023002651</v>
      </c>
      <c r="D62" s="17">
        <v>45699</v>
      </c>
      <c r="E62" s="24">
        <v>0.75</v>
      </c>
      <c r="F62" s="17">
        <v>45702</v>
      </c>
      <c r="G62" s="16" t="s">
        <v>8</v>
      </c>
    </row>
    <row r="63" spans="1:7" ht="25.5" customHeight="1" x14ac:dyDescent="0.25">
      <c r="A63" s="16">
        <f>A62+1</f>
        <v>59</v>
      </c>
      <c r="B63" s="37" t="s">
        <v>47</v>
      </c>
      <c r="C63" s="16">
        <v>7701021834</v>
      </c>
      <c r="D63" s="17">
        <v>45700</v>
      </c>
      <c r="E63" s="24">
        <v>0.45833333333333331</v>
      </c>
      <c r="F63" s="17">
        <v>45706</v>
      </c>
      <c r="G63" s="16" t="s">
        <v>9</v>
      </c>
    </row>
    <row r="64" spans="1:7" ht="25.5" customHeight="1" x14ac:dyDescent="0.25">
      <c r="A64" s="16">
        <f>A63+1</f>
        <v>60</v>
      </c>
      <c r="B64" s="44" t="s">
        <v>158</v>
      </c>
      <c r="C64" s="16">
        <v>7714033070</v>
      </c>
      <c r="D64" s="17">
        <v>45700</v>
      </c>
      <c r="E64" s="24">
        <v>0.64930555555555558</v>
      </c>
      <c r="F64" s="17">
        <v>45701</v>
      </c>
      <c r="G64" s="16" t="s">
        <v>8</v>
      </c>
    </row>
    <row r="65" spans="1:7" ht="25.5" customHeight="1" x14ac:dyDescent="0.25">
      <c r="A65" s="16">
        <f>A64+1</f>
        <v>61</v>
      </c>
      <c r="B65" s="37" t="s">
        <v>52</v>
      </c>
      <c r="C65" s="16">
        <v>7720000356</v>
      </c>
      <c r="D65" s="17">
        <v>45700</v>
      </c>
      <c r="E65" s="24">
        <v>0.43194444444444446</v>
      </c>
      <c r="F65" s="17">
        <v>45701</v>
      </c>
      <c r="G65" s="16" t="s">
        <v>8</v>
      </c>
    </row>
    <row r="66" spans="1:7" ht="25.5" customHeight="1" x14ac:dyDescent="0.25">
      <c r="A66" s="16">
        <f>A65+1</f>
        <v>62</v>
      </c>
      <c r="B66" s="37" t="s">
        <v>53</v>
      </c>
      <c r="C66" s="16">
        <v>7715024996</v>
      </c>
      <c r="D66" s="17">
        <v>45700</v>
      </c>
      <c r="E66" s="24">
        <v>0.39374999999999999</v>
      </c>
      <c r="F66" s="17">
        <v>45701</v>
      </c>
      <c r="G66" s="16" t="s">
        <v>8</v>
      </c>
    </row>
    <row r="67" spans="1:7" ht="25.5" customHeight="1" x14ac:dyDescent="0.25">
      <c r="A67" s="16">
        <f>A66+1</f>
        <v>63</v>
      </c>
      <c r="B67" s="44" t="s">
        <v>65</v>
      </c>
      <c r="C67" s="16">
        <v>3500518453</v>
      </c>
      <c r="D67" s="17">
        <v>45700</v>
      </c>
      <c r="E67" s="24" t="s">
        <v>66</v>
      </c>
      <c r="F67" s="17">
        <v>45701</v>
      </c>
      <c r="G67" s="16" t="s">
        <v>8</v>
      </c>
    </row>
    <row r="68" spans="1:7" ht="25.5" customHeight="1" x14ac:dyDescent="0.25">
      <c r="A68" s="16">
        <f>A67+1</f>
        <v>64</v>
      </c>
      <c r="B68" s="44" t="s">
        <v>67</v>
      </c>
      <c r="C68" s="16">
        <v>7730022378</v>
      </c>
      <c r="D68" s="17">
        <v>45700</v>
      </c>
      <c r="E68" s="24" t="s">
        <v>68</v>
      </c>
      <c r="F68" s="17">
        <v>45705</v>
      </c>
      <c r="G68" s="16" t="s">
        <v>9</v>
      </c>
    </row>
    <row r="69" spans="1:7" ht="25.5" customHeight="1" x14ac:dyDescent="0.25">
      <c r="A69" s="16">
        <f>A68+1</f>
        <v>65</v>
      </c>
      <c r="B69" s="37" t="s">
        <v>296</v>
      </c>
      <c r="C69" s="16">
        <v>7703032153</v>
      </c>
      <c r="D69" s="17">
        <v>45700</v>
      </c>
      <c r="E69" s="24">
        <v>0.47986111111111113</v>
      </c>
      <c r="F69" s="17">
        <v>45701</v>
      </c>
      <c r="G69" s="16" t="s">
        <v>8</v>
      </c>
    </row>
    <row r="70" spans="1:7" ht="25.5" customHeight="1" x14ac:dyDescent="0.25">
      <c r="A70" s="16">
        <f>A69+1</f>
        <v>66</v>
      </c>
      <c r="B70" s="37" t="s">
        <v>297</v>
      </c>
      <c r="C70" s="16">
        <v>7714075000</v>
      </c>
      <c r="D70" s="17">
        <v>45700</v>
      </c>
      <c r="E70" s="24">
        <v>0.68055555555555547</v>
      </c>
      <c r="F70" s="17">
        <v>45706</v>
      </c>
      <c r="G70" s="16" t="s">
        <v>9</v>
      </c>
    </row>
    <row r="71" spans="1:7" ht="25.5" customHeight="1" x14ac:dyDescent="0.25">
      <c r="A71" s="16">
        <f>A70+1</f>
        <v>67</v>
      </c>
      <c r="B71" s="39" t="s">
        <v>69</v>
      </c>
      <c r="C71" s="16">
        <v>7735005202</v>
      </c>
      <c r="D71" s="17">
        <v>45700</v>
      </c>
      <c r="E71" s="24">
        <v>1148.4916666666666</v>
      </c>
      <c r="F71" s="17">
        <v>45706</v>
      </c>
      <c r="G71" s="16" t="s">
        <v>9</v>
      </c>
    </row>
    <row r="72" spans="1:7" ht="25.5" customHeight="1" x14ac:dyDescent="0.25">
      <c r="A72" s="16">
        <f>A71+1</f>
        <v>68</v>
      </c>
      <c r="B72" s="44" t="s">
        <v>88</v>
      </c>
      <c r="C72" s="27">
        <v>7735037917</v>
      </c>
      <c r="D72" s="17">
        <v>45700</v>
      </c>
      <c r="E72" s="24">
        <v>0.40208333333333335</v>
      </c>
      <c r="F72" s="17">
        <v>45702</v>
      </c>
      <c r="G72" s="16" t="s">
        <v>8</v>
      </c>
    </row>
    <row r="73" spans="1:7" ht="25.5" customHeight="1" x14ac:dyDescent="0.25">
      <c r="A73" s="16">
        <f>A72+1</f>
        <v>69</v>
      </c>
      <c r="B73" s="44" t="s">
        <v>89</v>
      </c>
      <c r="C73" s="27">
        <v>5040010649</v>
      </c>
      <c r="D73" s="17">
        <v>45700</v>
      </c>
      <c r="E73" s="24">
        <v>0.46319444444444446</v>
      </c>
      <c r="F73" s="17">
        <v>45707</v>
      </c>
      <c r="G73" s="16" t="s">
        <v>9</v>
      </c>
    </row>
    <row r="74" spans="1:7" ht="25.5" customHeight="1" x14ac:dyDescent="0.25">
      <c r="A74" s="16">
        <f>A73+1</f>
        <v>70</v>
      </c>
      <c r="B74" s="44" t="s">
        <v>90</v>
      </c>
      <c r="C74" s="27">
        <v>5038005951</v>
      </c>
      <c r="D74" s="17">
        <v>45700</v>
      </c>
      <c r="E74" s="24">
        <v>0.4284722222222222</v>
      </c>
      <c r="F74" s="17">
        <v>45707</v>
      </c>
      <c r="G74" s="16" t="s">
        <v>9</v>
      </c>
    </row>
    <row r="75" spans="1:7" ht="25.5" customHeight="1" x14ac:dyDescent="0.25">
      <c r="A75" s="16">
        <f>A74+1</f>
        <v>71</v>
      </c>
      <c r="B75" s="44" t="s">
        <v>91</v>
      </c>
      <c r="C75" s="27">
        <v>5040002629</v>
      </c>
      <c r="D75" s="17">
        <v>45700</v>
      </c>
      <c r="E75" s="24">
        <v>0.55902777777777779</v>
      </c>
      <c r="F75" s="17">
        <v>45702</v>
      </c>
      <c r="G75" s="16" t="s">
        <v>8</v>
      </c>
    </row>
    <row r="76" spans="1:7" ht="25.5" customHeight="1" x14ac:dyDescent="0.25">
      <c r="A76" s="16">
        <f>A75+1</f>
        <v>72</v>
      </c>
      <c r="B76" s="44" t="s">
        <v>92</v>
      </c>
      <c r="C76" s="27">
        <v>5007002727</v>
      </c>
      <c r="D76" s="17">
        <v>45700</v>
      </c>
      <c r="E76" s="24">
        <v>0.59027777777777779</v>
      </c>
      <c r="F76" s="17">
        <v>45702</v>
      </c>
      <c r="G76" s="16" t="s">
        <v>8</v>
      </c>
    </row>
    <row r="77" spans="1:7" ht="25.5" customHeight="1" x14ac:dyDescent="0.25">
      <c r="A77" s="16">
        <f>A76+1</f>
        <v>73</v>
      </c>
      <c r="B77" s="44" t="s">
        <v>93</v>
      </c>
      <c r="C77" s="27">
        <v>5028000525</v>
      </c>
      <c r="D77" s="17">
        <v>45700</v>
      </c>
      <c r="E77" s="24">
        <v>0.48541666666666666</v>
      </c>
      <c r="F77" s="17">
        <v>45702</v>
      </c>
      <c r="G77" s="16" t="s">
        <v>8</v>
      </c>
    </row>
    <row r="78" spans="1:7" ht="25.5" customHeight="1" x14ac:dyDescent="0.25">
      <c r="A78" s="16">
        <f>A77+1</f>
        <v>74</v>
      </c>
      <c r="B78" s="44" t="s">
        <v>94</v>
      </c>
      <c r="C78" s="27">
        <v>5018106288</v>
      </c>
      <c r="D78" s="17">
        <v>45700</v>
      </c>
      <c r="E78" s="24">
        <v>0.66319444444444442</v>
      </c>
      <c r="F78" s="17">
        <v>45702</v>
      </c>
      <c r="G78" s="16" t="s">
        <v>8</v>
      </c>
    </row>
    <row r="79" spans="1:7" ht="25.5" customHeight="1" x14ac:dyDescent="0.25">
      <c r="A79" s="16">
        <f>A78+1</f>
        <v>75</v>
      </c>
      <c r="B79" s="37" t="s">
        <v>49</v>
      </c>
      <c r="C79" s="16">
        <v>7739006527</v>
      </c>
      <c r="D79" s="17">
        <v>45701</v>
      </c>
      <c r="E79" s="24">
        <v>0.52152777777777781</v>
      </c>
      <c r="F79" s="17">
        <v>45702</v>
      </c>
      <c r="G79" s="16" t="s">
        <v>8</v>
      </c>
    </row>
    <row r="80" spans="1:7" ht="25.5" customHeight="1" x14ac:dyDescent="0.25">
      <c r="A80" s="16">
        <f>A79+1</f>
        <v>76</v>
      </c>
      <c r="B80" s="37" t="s">
        <v>51</v>
      </c>
      <c r="C80" s="16">
        <v>7722011060</v>
      </c>
      <c r="D80" s="17">
        <v>45701</v>
      </c>
      <c r="E80" s="24">
        <v>0.41944444444444445</v>
      </c>
      <c r="F80" s="17">
        <v>45702</v>
      </c>
      <c r="G80" s="16" t="s">
        <v>8</v>
      </c>
    </row>
    <row r="81" spans="1:7" ht="25.5" customHeight="1" x14ac:dyDescent="0.25">
      <c r="A81" s="16">
        <f>A80+1</f>
        <v>77</v>
      </c>
      <c r="B81" s="56" t="s">
        <v>54</v>
      </c>
      <c r="C81" s="25">
        <v>7715000066</v>
      </c>
      <c r="D81" s="17">
        <v>45701</v>
      </c>
      <c r="E81" s="24">
        <v>0.65277777777777779</v>
      </c>
      <c r="F81" s="17">
        <v>45705</v>
      </c>
      <c r="G81" s="16" t="s">
        <v>8</v>
      </c>
    </row>
    <row r="82" spans="1:7" ht="25.5" customHeight="1" x14ac:dyDescent="0.25">
      <c r="A82" s="16">
        <f>A81+1</f>
        <v>78</v>
      </c>
      <c r="B82" s="37" t="s">
        <v>257</v>
      </c>
      <c r="C82" s="16">
        <v>7703014204</v>
      </c>
      <c r="D82" s="17">
        <v>45701</v>
      </c>
      <c r="E82" s="24">
        <v>0.66666666666666663</v>
      </c>
      <c r="F82" s="17">
        <v>45708</v>
      </c>
      <c r="G82" s="16" t="s">
        <v>8</v>
      </c>
    </row>
    <row r="83" spans="1:7" ht="25.5" customHeight="1" x14ac:dyDescent="0.25">
      <c r="A83" s="16">
        <f>A82+1</f>
        <v>79</v>
      </c>
      <c r="B83" s="37" t="s">
        <v>70</v>
      </c>
      <c r="C83" s="16">
        <v>7731218551</v>
      </c>
      <c r="D83" s="17">
        <v>45701</v>
      </c>
      <c r="E83" s="24">
        <v>0.51527777777777783</v>
      </c>
      <c r="F83" s="17">
        <v>45705</v>
      </c>
      <c r="G83" s="16" t="s">
        <v>8</v>
      </c>
    </row>
    <row r="84" spans="1:7" ht="25.5" customHeight="1" x14ac:dyDescent="0.25">
      <c r="A84" s="16">
        <f>A83+1</f>
        <v>80</v>
      </c>
      <c r="B84" s="37" t="s">
        <v>366</v>
      </c>
      <c r="C84" s="54">
        <v>7724019007</v>
      </c>
      <c r="D84" s="17">
        <v>45701</v>
      </c>
      <c r="E84" s="24">
        <v>0.50416666666666665</v>
      </c>
      <c r="F84" s="17">
        <v>45706</v>
      </c>
      <c r="G84" s="16" t="s">
        <v>8</v>
      </c>
    </row>
    <row r="85" spans="1:7" ht="25.5" customHeight="1" x14ac:dyDescent="0.25">
      <c r="A85" s="16">
        <f>A84+1</f>
        <v>81</v>
      </c>
      <c r="B85" s="37" t="s">
        <v>71</v>
      </c>
      <c r="C85" s="16">
        <v>7740001493</v>
      </c>
      <c r="D85" s="17">
        <v>45701</v>
      </c>
      <c r="E85" s="24">
        <v>0.57986111111111105</v>
      </c>
      <c r="F85" s="17">
        <v>45702</v>
      </c>
      <c r="G85" s="16" t="s">
        <v>8</v>
      </c>
    </row>
    <row r="86" spans="1:7" ht="25.5" customHeight="1" x14ac:dyDescent="0.25">
      <c r="A86" s="16">
        <f>A85+1</f>
        <v>82</v>
      </c>
      <c r="B86" s="37" t="s">
        <v>72</v>
      </c>
      <c r="C86" s="28">
        <v>7735003079</v>
      </c>
      <c r="D86" s="17">
        <v>45701</v>
      </c>
      <c r="E86" s="24">
        <v>0.64930555555555558</v>
      </c>
      <c r="F86" s="17">
        <v>45707</v>
      </c>
      <c r="G86" s="16" t="s">
        <v>9</v>
      </c>
    </row>
    <row r="87" spans="1:7" ht="25.5" customHeight="1" x14ac:dyDescent="0.25">
      <c r="A87" s="16">
        <f>A86+1</f>
        <v>83</v>
      </c>
      <c r="B87" s="37" t="s">
        <v>73</v>
      </c>
      <c r="C87" s="46">
        <v>7740007487</v>
      </c>
      <c r="D87" s="17">
        <v>45701</v>
      </c>
      <c r="E87" s="24">
        <v>0.5</v>
      </c>
      <c r="F87" s="17">
        <v>45702</v>
      </c>
      <c r="G87" s="16" t="s">
        <v>8</v>
      </c>
    </row>
    <row r="88" spans="1:7" ht="25.5" customHeight="1" x14ac:dyDescent="0.25">
      <c r="A88" s="16">
        <f>A87+1</f>
        <v>84</v>
      </c>
      <c r="B88" s="44" t="s">
        <v>95</v>
      </c>
      <c r="C88" s="27">
        <v>5004002869</v>
      </c>
      <c r="D88" s="17">
        <v>45701</v>
      </c>
      <c r="E88" s="24">
        <v>0.45624999999999999</v>
      </c>
      <c r="F88" s="17">
        <v>45702</v>
      </c>
      <c r="G88" s="16" t="s">
        <v>8</v>
      </c>
    </row>
    <row r="89" spans="1:7" ht="25.5" customHeight="1" x14ac:dyDescent="0.25">
      <c r="A89" s="16">
        <f>A88+1</f>
        <v>85</v>
      </c>
      <c r="B89" s="44" t="s">
        <v>96</v>
      </c>
      <c r="C89" s="27">
        <v>5031005998</v>
      </c>
      <c r="D89" s="17">
        <v>45701</v>
      </c>
      <c r="E89" s="24">
        <v>0.43055555555555558</v>
      </c>
      <c r="F89" s="17">
        <v>45702</v>
      </c>
      <c r="G89" s="16" t="s">
        <v>8</v>
      </c>
    </row>
    <row r="90" spans="1:7" ht="25.5" customHeight="1" x14ac:dyDescent="0.25">
      <c r="A90" s="16">
        <f>A89+1</f>
        <v>86</v>
      </c>
      <c r="B90" s="44" t="s">
        <v>97</v>
      </c>
      <c r="C90" s="27">
        <v>5004001173</v>
      </c>
      <c r="D90" s="17">
        <v>45701</v>
      </c>
      <c r="E90" s="24">
        <v>0.4368055555555555</v>
      </c>
      <c r="F90" s="17">
        <v>45702</v>
      </c>
      <c r="G90" s="16" t="s">
        <v>8</v>
      </c>
    </row>
    <row r="91" spans="1:7" ht="25.5" customHeight="1" x14ac:dyDescent="0.25">
      <c r="A91" s="16">
        <f>A90+1</f>
        <v>87</v>
      </c>
      <c r="B91" s="44" t="s">
        <v>98</v>
      </c>
      <c r="C91" s="27">
        <v>5044003502</v>
      </c>
      <c r="D91" s="17">
        <v>45701</v>
      </c>
      <c r="E91" s="24">
        <v>0.4381944444444445</v>
      </c>
      <c r="F91" s="17">
        <v>45705</v>
      </c>
      <c r="G91" s="16" t="s">
        <v>8</v>
      </c>
    </row>
    <row r="92" spans="1:7" ht="25.5" customHeight="1" x14ac:dyDescent="0.25">
      <c r="A92" s="16">
        <f>A91+1</f>
        <v>88</v>
      </c>
      <c r="B92" s="44" t="s">
        <v>99</v>
      </c>
      <c r="C92" s="16">
        <v>7735003374</v>
      </c>
      <c r="D92" s="17">
        <v>45701</v>
      </c>
      <c r="E92" s="24">
        <v>0.48680555555555555</v>
      </c>
      <c r="F92" s="17">
        <v>45705</v>
      </c>
      <c r="G92" s="16" t="s">
        <v>8</v>
      </c>
    </row>
    <row r="93" spans="1:7" ht="25.5" customHeight="1" x14ac:dyDescent="0.25">
      <c r="A93" s="16">
        <f>A92+1</f>
        <v>89</v>
      </c>
      <c r="B93" s="44" t="s">
        <v>100</v>
      </c>
      <c r="C93" s="27">
        <v>7701045001</v>
      </c>
      <c r="D93" s="17">
        <v>45701</v>
      </c>
      <c r="E93" s="24">
        <v>0.44444444444444442</v>
      </c>
      <c r="F93" s="17">
        <v>45702</v>
      </c>
      <c r="G93" s="16" t="s">
        <v>8</v>
      </c>
    </row>
    <row r="94" spans="1:7" ht="25.5" customHeight="1" x14ac:dyDescent="0.25">
      <c r="A94" s="16">
        <f>A93+1</f>
        <v>90</v>
      </c>
      <c r="B94" s="44" t="s">
        <v>101</v>
      </c>
      <c r="C94" s="27">
        <v>5004003207</v>
      </c>
      <c r="D94" s="17">
        <v>45701</v>
      </c>
      <c r="E94" s="24">
        <v>0.66319444444444442</v>
      </c>
      <c r="F94" s="17">
        <v>45705</v>
      </c>
      <c r="G94" s="16" t="s">
        <v>8</v>
      </c>
    </row>
    <row r="95" spans="1:7" ht="25.5" customHeight="1" x14ac:dyDescent="0.25">
      <c r="A95" s="16">
        <f>A94+1</f>
        <v>91</v>
      </c>
      <c r="B95" s="44" t="s">
        <v>102</v>
      </c>
      <c r="C95" s="27">
        <v>5021002552</v>
      </c>
      <c r="D95" s="17">
        <v>45701</v>
      </c>
      <c r="E95" s="24">
        <v>0.65069444444444446</v>
      </c>
      <c r="F95" s="17">
        <v>45705</v>
      </c>
      <c r="G95" s="16" t="s">
        <v>8</v>
      </c>
    </row>
    <row r="96" spans="1:7" ht="25.5" customHeight="1" x14ac:dyDescent="0.25">
      <c r="A96" s="16">
        <f>A95+1</f>
        <v>92</v>
      </c>
      <c r="B96" s="44" t="s">
        <v>103</v>
      </c>
      <c r="C96" s="16">
        <v>7720066738</v>
      </c>
      <c r="D96" s="17">
        <v>45701</v>
      </c>
      <c r="E96" s="24">
        <v>0.68472222222222223</v>
      </c>
      <c r="F96" s="17">
        <v>45702</v>
      </c>
      <c r="G96" s="16" t="s">
        <v>8</v>
      </c>
    </row>
    <row r="97" spans="1:7" ht="25.5" customHeight="1" x14ac:dyDescent="0.25">
      <c r="A97" s="16">
        <f>A96+1</f>
        <v>93</v>
      </c>
      <c r="B97" s="44" t="s">
        <v>104</v>
      </c>
      <c r="C97" s="27">
        <v>5032044483</v>
      </c>
      <c r="D97" s="17">
        <v>45701</v>
      </c>
      <c r="E97" s="24">
        <v>0.70694444444444438</v>
      </c>
      <c r="F97" s="17">
        <v>45705</v>
      </c>
      <c r="G97" s="16" t="s">
        <v>8</v>
      </c>
    </row>
    <row r="98" spans="1:7" ht="25.5" customHeight="1" x14ac:dyDescent="0.25">
      <c r="A98" s="16">
        <f>A97+1</f>
        <v>94</v>
      </c>
      <c r="B98" s="44" t="s">
        <v>105</v>
      </c>
      <c r="C98" s="20">
        <v>5032043648</v>
      </c>
      <c r="D98" s="23">
        <v>45701</v>
      </c>
      <c r="E98" s="21">
        <v>0.66875000000000007</v>
      </c>
      <c r="F98" s="17">
        <v>45706</v>
      </c>
      <c r="G98" s="16" t="s">
        <v>8</v>
      </c>
    </row>
    <row r="99" spans="1:7" ht="25.5" customHeight="1" x14ac:dyDescent="0.25">
      <c r="A99" s="16">
        <f>A98+1</f>
        <v>95</v>
      </c>
      <c r="B99" s="44" t="s">
        <v>106</v>
      </c>
      <c r="C99" s="20">
        <v>5034006831</v>
      </c>
      <c r="D99" s="23">
        <v>45701</v>
      </c>
      <c r="E99" s="21">
        <v>0.67569444444444438</v>
      </c>
      <c r="F99" s="17">
        <v>45707</v>
      </c>
      <c r="G99" s="16" t="s">
        <v>9</v>
      </c>
    </row>
    <row r="100" spans="1:7" ht="25.5" customHeight="1" x14ac:dyDescent="0.25">
      <c r="A100" s="16">
        <f>A99+1</f>
        <v>96</v>
      </c>
      <c r="B100" s="37" t="s">
        <v>107</v>
      </c>
      <c r="C100" s="16">
        <v>7701000833</v>
      </c>
      <c r="D100" s="17">
        <v>45702</v>
      </c>
      <c r="E100" s="24">
        <v>0.4916666666666667</v>
      </c>
      <c r="F100" s="17">
        <v>45705</v>
      </c>
      <c r="G100" s="16" t="s">
        <v>9</v>
      </c>
    </row>
    <row r="101" spans="1:7" ht="25.5" customHeight="1" x14ac:dyDescent="0.25">
      <c r="A101" s="16">
        <f>A100+1</f>
        <v>97</v>
      </c>
      <c r="B101" s="37" t="s">
        <v>166</v>
      </c>
      <c r="C101" s="16">
        <v>7739002223</v>
      </c>
      <c r="D101" s="17">
        <v>45702</v>
      </c>
      <c r="E101" s="24">
        <v>0.41666666666666669</v>
      </c>
      <c r="F101" s="17">
        <v>45705</v>
      </c>
      <c r="G101" s="16" t="s">
        <v>8</v>
      </c>
    </row>
    <row r="102" spans="1:7" ht="25.5" customHeight="1" x14ac:dyDescent="0.25">
      <c r="A102" s="16">
        <f>A101+1</f>
        <v>98</v>
      </c>
      <c r="B102" s="37" t="s">
        <v>182</v>
      </c>
      <c r="C102" s="16">
        <v>7719041387</v>
      </c>
      <c r="D102" s="17">
        <v>45702</v>
      </c>
      <c r="E102" s="24">
        <v>0.47942129629629626</v>
      </c>
      <c r="F102" s="17">
        <v>45705</v>
      </c>
      <c r="G102" s="16" t="s">
        <v>8</v>
      </c>
    </row>
    <row r="103" spans="1:7" ht="25.5" customHeight="1" x14ac:dyDescent="0.25">
      <c r="A103" s="16">
        <f>A102+1</f>
        <v>99</v>
      </c>
      <c r="B103" s="37" t="s">
        <v>183</v>
      </c>
      <c r="C103" s="16">
        <v>7719041112</v>
      </c>
      <c r="D103" s="17">
        <v>45702</v>
      </c>
      <c r="E103" s="24">
        <v>0.4770833333333333</v>
      </c>
      <c r="F103" s="17">
        <v>45705</v>
      </c>
      <c r="G103" s="16" t="s">
        <v>8</v>
      </c>
    </row>
    <row r="104" spans="1:7" ht="25.5" customHeight="1" x14ac:dyDescent="0.25">
      <c r="A104" s="16">
        <f>A103+1</f>
        <v>100</v>
      </c>
      <c r="B104" s="37" t="s">
        <v>184</v>
      </c>
      <c r="C104" s="16">
        <v>7729057932</v>
      </c>
      <c r="D104" s="17">
        <v>45702</v>
      </c>
      <c r="E104" s="24">
        <v>0.42569444444444443</v>
      </c>
      <c r="F104" s="17">
        <v>45706</v>
      </c>
      <c r="G104" s="16" t="s">
        <v>8</v>
      </c>
    </row>
    <row r="105" spans="1:7" ht="25.5" customHeight="1" x14ac:dyDescent="0.25">
      <c r="A105" s="16">
        <f>A104+1</f>
        <v>101</v>
      </c>
      <c r="B105" s="37" t="s">
        <v>185</v>
      </c>
      <c r="C105" s="16">
        <v>7719068022</v>
      </c>
      <c r="D105" s="17">
        <v>45702</v>
      </c>
      <c r="E105" s="24">
        <v>0.59628472222222217</v>
      </c>
      <c r="F105" s="17">
        <v>45705</v>
      </c>
      <c r="G105" s="16" t="s">
        <v>8</v>
      </c>
    </row>
    <row r="106" spans="1:7" ht="25.5" customHeight="1" x14ac:dyDescent="0.25">
      <c r="A106" s="16">
        <f>A105+1</f>
        <v>102</v>
      </c>
      <c r="B106" s="37" t="s">
        <v>218</v>
      </c>
      <c r="C106" s="16">
        <v>7720101393</v>
      </c>
      <c r="D106" s="17">
        <v>45702</v>
      </c>
      <c r="E106" s="24">
        <v>0.4861111111111111</v>
      </c>
      <c r="F106" s="17">
        <v>45707</v>
      </c>
      <c r="G106" s="16" t="s">
        <v>8</v>
      </c>
    </row>
    <row r="107" spans="1:7" ht="25.5" customHeight="1" x14ac:dyDescent="0.25">
      <c r="A107" s="16">
        <f>A106+1</f>
        <v>103</v>
      </c>
      <c r="B107" s="37" t="s">
        <v>56</v>
      </c>
      <c r="C107" s="16">
        <v>7721060775</v>
      </c>
      <c r="D107" s="17">
        <v>45702</v>
      </c>
      <c r="E107" s="24">
        <v>0.5</v>
      </c>
      <c r="F107" s="17">
        <v>45708</v>
      </c>
      <c r="G107" s="16" t="s">
        <v>9</v>
      </c>
    </row>
    <row r="108" spans="1:7" ht="25.5" customHeight="1" x14ac:dyDescent="0.25">
      <c r="A108" s="16">
        <f>A107+1</f>
        <v>104</v>
      </c>
      <c r="B108" s="37" t="s">
        <v>258</v>
      </c>
      <c r="C108" s="16">
        <v>7721055291</v>
      </c>
      <c r="D108" s="17">
        <v>45702</v>
      </c>
      <c r="E108" s="24" t="s">
        <v>259</v>
      </c>
      <c r="F108" s="17">
        <v>45706</v>
      </c>
      <c r="G108" s="16" t="s">
        <v>9</v>
      </c>
    </row>
    <row r="109" spans="1:7" ht="25.5" customHeight="1" x14ac:dyDescent="0.25">
      <c r="A109" s="16">
        <f>A108+1</f>
        <v>105</v>
      </c>
      <c r="B109" s="37" t="s">
        <v>74</v>
      </c>
      <c r="C109" s="25">
        <v>7740017390</v>
      </c>
      <c r="D109" s="17">
        <v>45702</v>
      </c>
      <c r="E109" s="24">
        <v>0.42986111111111108</v>
      </c>
      <c r="F109" s="17">
        <v>45706</v>
      </c>
      <c r="G109" s="16" t="s">
        <v>9</v>
      </c>
    </row>
    <row r="110" spans="1:7" ht="25.5" customHeight="1" x14ac:dyDescent="0.25">
      <c r="A110" s="16">
        <f>A109+1</f>
        <v>106</v>
      </c>
      <c r="B110" s="44" t="s">
        <v>442</v>
      </c>
      <c r="C110" s="27">
        <v>5038008616</v>
      </c>
      <c r="D110" s="23">
        <v>45702</v>
      </c>
      <c r="E110" s="21">
        <v>0.54722222222222217</v>
      </c>
      <c r="F110" s="17">
        <v>45705</v>
      </c>
      <c r="G110" s="16" t="s">
        <v>8</v>
      </c>
    </row>
    <row r="111" spans="1:7" ht="25.5" customHeight="1" x14ac:dyDescent="0.25">
      <c r="A111" s="16">
        <f>A110+1</f>
        <v>107</v>
      </c>
      <c r="B111" s="44" t="s">
        <v>443</v>
      </c>
      <c r="C111" s="27">
        <v>5040002186</v>
      </c>
      <c r="D111" s="23">
        <v>45702</v>
      </c>
      <c r="E111" s="24">
        <v>0.35625000000000001</v>
      </c>
      <c r="F111" s="17">
        <v>45709</v>
      </c>
      <c r="G111" s="16" t="s">
        <v>8</v>
      </c>
    </row>
    <row r="112" spans="1:7" ht="25.5" customHeight="1" x14ac:dyDescent="0.25">
      <c r="A112" s="16">
        <f>A111+1</f>
        <v>108</v>
      </c>
      <c r="B112" s="44" t="s">
        <v>444</v>
      </c>
      <c r="C112" s="27">
        <v>7708046767</v>
      </c>
      <c r="D112" s="23">
        <v>45702</v>
      </c>
      <c r="E112" s="24">
        <v>0.4284722222222222</v>
      </c>
      <c r="F112" s="17">
        <v>45705</v>
      </c>
      <c r="G112" s="16" t="s">
        <v>8</v>
      </c>
    </row>
    <row r="113" spans="1:7" ht="25.5" customHeight="1" x14ac:dyDescent="0.25">
      <c r="A113" s="16">
        <f>A112+1</f>
        <v>109</v>
      </c>
      <c r="B113" s="44" t="s">
        <v>445</v>
      </c>
      <c r="C113" s="27">
        <v>7716016139</v>
      </c>
      <c r="D113" s="23">
        <v>45702</v>
      </c>
      <c r="E113" s="24">
        <v>0.43055555555555558</v>
      </c>
      <c r="F113" s="17">
        <v>45705</v>
      </c>
      <c r="G113" s="16" t="s">
        <v>8</v>
      </c>
    </row>
    <row r="114" spans="1:7" ht="25.5" customHeight="1" x14ac:dyDescent="0.25">
      <c r="A114" s="16">
        <f>A113+1</f>
        <v>110</v>
      </c>
      <c r="B114" s="44" t="s">
        <v>446</v>
      </c>
      <c r="C114" s="27">
        <v>7736047402</v>
      </c>
      <c r="D114" s="23">
        <v>45702</v>
      </c>
      <c r="E114" s="24">
        <v>0.43263888888888885</v>
      </c>
      <c r="F114" s="17">
        <v>45706</v>
      </c>
      <c r="G114" s="16" t="s">
        <v>8</v>
      </c>
    </row>
    <row r="115" spans="1:7" ht="25.5" customHeight="1" x14ac:dyDescent="0.25">
      <c r="A115" s="16">
        <f>A114+1</f>
        <v>111</v>
      </c>
      <c r="B115" s="44" t="s">
        <v>447</v>
      </c>
      <c r="C115" s="27">
        <v>5018029602</v>
      </c>
      <c r="D115" s="23">
        <v>45702</v>
      </c>
      <c r="E115" s="24">
        <v>0.43263888888888885</v>
      </c>
      <c r="F115" s="17">
        <v>45705</v>
      </c>
      <c r="G115" s="16" t="s">
        <v>8</v>
      </c>
    </row>
    <row r="116" spans="1:7" ht="25.5" customHeight="1" x14ac:dyDescent="0.25">
      <c r="A116" s="16">
        <f>A115+1</f>
        <v>112</v>
      </c>
      <c r="B116" s="44" t="s">
        <v>448</v>
      </c>
      <c r="C116" s="27">
        <v>5025001684</v>
      </c>
      <c r="D116" s="23">
        <v>45702</v>
      </c>
      <c r="E116" s="24">
        <v>0.43472222222222223</v>
      </c>
      <c r="F116" s="17">
        <v>45706</v>
      </c>
      <c r="G116" s="16" t="s">
        <v>9</v>
      </c>
    </row>
    <row r="117" spans="1:7" ht="25.5" customHeight="1" x14ac:dyDescent="0.25">
      <c r="A117" s="16">
        <f>A116+1</f>
        <v>113</v>
      </c>
      <c r="B117" s="44" t="s">
        <v>449</v>
      </c>
      <c r="C117" s="27">
        <v>7730047119</v>
      </c>
      <c r="D117" s="23">
        <v>45702</v>
      </c>
      <c r="E117" s="24">
        <v>0.46249999999999997</v>
      </c>
      <c r="F117" s="17">
        <v>45709</v>
      </c>
      <c r="G117" s="16" t="s">
        <v>8</v>
      </c>
    </row>
    <row r="118" spans="1:7" ht="25.5" customHeight="1" x14ac:dyDescent="0.25">
      <c r="A118" s="16">
        <f>A117+1</f>
        <v>114</v>
      </c>
      <c r="B118" s="44" t="s">
        <v>450</v>
      </c>
      <c r="C118" s="27">
        <v>5026310153</v>
      </c>
      <c r="D118" s="23">
        <v>45702</v>
      </c>
      <c r="E118" s="24">
        <v>0.46597222222222223</v>
      </c>
      <c r="F118" s="17">
        <v>45713</v>
      </c>
      <c r="G118" s="16" t="s">
        <v>8</v>
      </c>
    </row>
    <row r="119" spans="1:7" ht="25.5" customHeight="1" x14ac:dyDescent="0.25">
      <c r="A119" s="16">
        <f>A118+1</f>
        <v>115</v>
      </c>
      <c r="B119" s="44" t="s">
        <v>451</v>
      </c>
      <c r="C119" s="27">
        <v>5032059937</v>
      </c>
      <c r="D119" s="23">
        <v>45702</v>
      </c>
      <c r="E119" s="24">
        <v>0.46736111111111112</v>
      </c>
      <c r="F119" s="17">
        <v>45709</v>
      </c>
      <c r="G119" s="16" t="s">
        <v>8</v>
      </c>
    </row>
    <row r="120" spans="1:7" ht="25.5" customHeight="1" x14ac:dyDescent="0.25">
      <c r="A120" s="16">
        <f>A119+1</f>
        <v>116</v>
      </c>
      <c r="B120" s="44" t="s">
        <v>452</v>
      </c>
      <c r="C120" s="27">
        <v>5027000778</v>
      </c>
      <c r="D120" s="23">
        <v>45702</v>
      </c>
      <c r="E120" s="24">
        <v>0.47916666666666669</v>
      </c>
      <c r="F120" s="17">
        <v>45713</v>
      </c>
      <c r="G120" s="16" t="s">
        <v>8</v>
      </c>
    </row>
    <row r="121" spans="1:7" ht="25.5" customHeight="1" x14ac:dyDescent="0.25">
      <c r="A121" s="16">
        <f>A120+1</f>
        <v>117</v>
      </c>
      <c r="B121" s="44" t="s">
        <v>453</v>
      </c>
      <c r="C121" s="27">
        <v>7717028669</v>
      </c>
      <c r="D121" s="23">
        <v>45702</v>
      </c>
      <c r="E121" s="24">
        <v>0.50347222222222221</v>
      </c>
      <c r="F121" s="17">
        <v>45706</v>
      </c>
      <c r="G121" s="16" t="s">
        <v>8</v>
      </c>
    </row>
    <row r="122" spans="1:7" ht="25.5" customHeight="1" x14ac:dyDescent="0.25">
      <c r="A122" s="16">
        <f>A121+1</f>
        <v>118</v>
      </c>
      <c r="B122" s="44" t="s">
        <v>454</v>
      </c>
      <c r="C122" s="27">
        <v>5038009289</v>
      </c>
      <c r="D122" s="23">
        <v>45702</v>
      </c>
      <c r="E122" s="24">
        <v>0.54861111111111105</v>
      </c>
      <c r="F122" s="17">
        <v>45705</v>
      </c>
      <c r="G122" s="16" t="s">
        <v>8</v>
      </c>
    </row>
    <row r="123" spans="1:7" ht="25.5" customHeight="1" x14ac:dyDescent="0.25">
      <c r="A123" s="16">
        <f>A122+1</f>
        <v>119</v>
      </c>
      <c r="B123" s="44" t="s">
        <v>455</v>
      </c>
      <c r="C123" s="27">
        <v>7738095580</v>
      </c>
      <c r="D123" s="23">
        <v>45702</v>
      </c>
      <c r="E123" s="24">
        <v>0.53819444444444442</v>
      </c>
      <c r="F123" s="17">
        <v>45707</v>
      </c>
      <c r="G123" s="16" t="s">
        <v>9</v>
      </c>
    </row>
    <row r="124" spans="1:7" ht="25.5" customHeight="1" x14ac:dyDescent="0.25">
      <c r="A124" s="16">
        <f>A123+1</f>
        <v>120</v>
      </c>
      <c r="B124" s="44" t="s">
        <v>456</v>
      </c>
      <c r="C124" s="27">
        <v>5011006321</v>
      </c>
      <c r="D124" s="23">
        <v>45702</v>
      </c>
      <c r="E124" s="24">
        <v>0.54999999999999993</v>
      </c>
      <c r="F124" s="17">
        <v>45708</v>
      </c>
      <c r="G124" s="16" t="s">
        <v>9</v>
      </c>
    </row>
    <row r="125" spans="1:7" ht="25.5" customHeight="1" x14ac:dyDescent="0.25">
      <c r="A125" s="16">
        <f>A124+1</f>
        <v>121</v>
      </c>
      <c r="B125" s="44" t="s">
        <v>457</v>
      </c>
      <c r="C125" s="27">
        <v>5018120462</v>
      </c>
      <c r="D125" s="23">
        <v>45702</v>
      </c>
      <c r="E125" s="24">
        <v>0.56874999999999998</v>
      </c>
      <c r="F125" s="17">
        <v>45705</v>
      </c>
      <c r="G125" s="16" t="s">
        <v>8</v>
      </c>
    </row>
    <row r="126" spans="1:7" ht="25.5" customHeight="1" x14ac:dyDescent="0.25">
      <c r="A126" s="16">
        <f>A125+1</f>
        <v>122</v>
      </c>
      <c r="B126" s="44" t="s">
        <v>458</v>
      </c>
      <c r="C126" s="27">
        <v>7730005400</v>
      </c>
      <c r="D126" s="23">
        <v>45702</v>
      </c>
      <c r="E126" s="24">
        <v>0.62569444444444444</v>
      </c>
      <c r="F126" s="17">
        <v>45708</v>
      </c>
      <c r="G126" s="16" t="s">
        <v>8</v>
      </c>
    </row>
    <row r="127" spans="1:7" ht="25.5" customHeight="1" x14ac:dyDescent="0.25">
      <c r="A127" s="16">
        <f>A126+1</f>
        <v>123</v>
      </c>
      <c r="B127" s="44" t="s">
        <v>459</v>
      </c>
      <c r="C127" s="27">
        <v>5027000557</v>
      </c>
      <c r="D127" s="23">
        <v>45702</v>
      </c>
      <c r="E127" s="24">
        <v>0.6333333333333333</v>
      </c>
      <c r="F127" s="17">
        <v>45713</v>
      </c>
      <c r="G127" s="16" t="s">
        <v>8</v>
      </c>
    </row>
    <row r="128" spans="1:7" ht="25.5" customHeight="1" x14ac:dyDescent="0.25">
      <c r="A128" s="16">
        <f>A127+1</f>
        <v>124</v>
      </c>
      <c r="B128" s="44" t="s">
        <v>460</v>
      </c>
      <c r="C128" s="27">
        <v>5039000167</v>
      </c>
      <c r="D128" s="23">
        <v>45702</v>
      </c>
      <c r="E128" s="24">
        <v>0.64166666666666672</v>
      </c>
      <c r="F128" s="17">
        <v>45705</v>
      </c>
      <c r="G128" s="16" t="s">
        <v>8</v>
      </c>
    </row>
    <row r="129" spans="1:7" ht="25.5" customHeight="1" x14ac:dyDescent="0.25">
      <c r="A129" s="16">
        <f>A128+1</f>
        <v>125</v>
      </c>
      <c r="B129" s="44" t="s">
        <v>461</v>
      </c>
      <c r="C129" s="27">
        <v>5007004915</v>
      </c>
      <c r="D129" s="23">
        <v>45702</v>
      </c>
      <c r="E129" s="24">
        <v>0.65555555555555556</v>
      </c>
      <c r="F129" s="17">
        <v>45708</v>
      </c>
      <c r="G129" s="16" t="s">
        <v>8</v>
      </c>
    </row>
    <row r="130" spans="1:7" ht="25.5" customHeight="1" x14ac:dyDescent="0.25">
      <c r="A130" s="16">
        <f>A129+1</f>
        <v>126</v>
      </c>
      <c r="B130" s="37" t="s">
        <v>108</v>
      </c>
      <c r="C130" s="16">
        <v>7716005494</v>
      </c>
      <c r="D130" s="17">
        <v>45705</v>
      </c>
      <c r="E130" s="24">
        <v>0.60416666666666663</v>
      </c>
      <c r="F130" s="17">
        <v>45706</v>
      </c>
      <c r="G130" s="16" t="s">
        <v>8</v>
      </c>
    </row>
    <row r="131" spans="1:7" ht="25.5" customHeight="1" x14ac:dyDescent="0.25">
      <c r="A131" s="16">
        <f>A130+1</f>
        <v>127</v>
      </c>
      <c r="B131" s="39" t="s">
        <v>167</v>
      </c>
      <c r="C131" s="16">
        <v>7708009444</v>
      </c>
      <c r="D131" s="17">
        <v>45705</v>
      </c>
      <c r="E131" s="24">
        <v>0.60416666666666663</v>
      </c>
      <c r="F131" s="17">
        <v>45707</v>
      </c>
      <c r="G131" s="16" t="s">
        <v>8</v>
      </c>
    </row>
    <row r="132" spans="1:7" ht="25.5" customHeight="1" x14ac:dyDescent="0.25">
      <c r="A132" s="16">
        <f>A131+1</f>
        <v>128</v>
      </c>
      <c r="B132" s="37" t="s">
        <v>186</v>
      </c>
      <c r="C132" s="16">
        <v>5001440336</v>
      </c>
      <c r="D132" s="17">
        <v>45705</v>
      </c>
      <c r="E132" s="24">
        <v>0.64211805555555557</v>
      </c>
      <c r="F132" s="17">
        <v>45707</v>
      </c>
      <c r="G132" s="16" t="s">
        <v>8</v>
      </c>
    </row>
    <row r="133" spans="1:7" ht="25.5" customHeight="1" x14ac:dyDescent="0.25">
      <c r="A133" s="16">
        <f>A132+1</f>
        <v>129</v>
      </c>
      <c r="B133" s="37" t="s">
        <v>187</v>
      </c>
      <c r="C133" s="16">
        <v>7717044138</v>
      </c>
      <c r="D133" s="17">
        <v>45705</v>
      </c>
      <c r="E133" s="24">
        <v>0.64569444444444446</v>
      </c>
      <c r="F133" s="17">
        <v>45707</v>
      </c>
      <c r="G133" s="16" t="s">
        <v>8</v>
      </c>
    </row>
    <row r="134" spans="1:7" ht="25.5" customHeight="1" x14ac:dyDescent="0.25">
      <c r="A134" s="16">
        <f>A133+1</f>
        <v>130</v>
      </c>
      <c r="B134" s="37" t="s">
        <v>188</v>
      </c>
      <c r="C134" s="16">
        <v>7719000046</v>
      </c>
      <c r="D134" s="17">
        <v>45705</v>
      </c>
      <c r="E134" s="24">
        <v>0.42709490740740735</v>
      </c>
      <c r="F134" s="17">
        <v>45706</v>
      </c>
      <c r="G134" s="16" t="s">
        <v>8</v>
      </c>
    </row>
    <row r="135" spans="1:7" ht="25.5" customHeight="1" x14ac:dyDescent="0.25">
      <c r="A135" s="16">
        <f>A134+1</f>
        <v>131</v>
      </c>
      <c r="B135" s="37" t="s">
        <v>189</v>
      </c>
      <c r="C135" s="16">
        <v>7729062287</v>
      </c>
      <c r="D135" s="17">
        <v>45705</v>
      </c>
      <c r="E135" s="24">
        <v>0.65427083333333336</v>
      </c>
      <c r="F135" s="17">
        <v>45706</v>
      </c>
      <c r="G135" s="16" t="s">
        <v>8</v>
      </c>
    </row>
    <row r="136" spans="1:7" ht="25.5" customHeight="1" x14ac:dyDescent="0.25">
      <c r="A136" s="16">
        <f>A135+1</f>
        <v>132</v>
      </c>
      <c r="B136" s="37" t="s">
        <v>190</v>
      </c>
      <c r="C136" s="16">
        <v>7717000819</v>
      </c>
      <c r="D136" s="17">
        <v>45705</v>
      </c>
      <c r="E136" s="24">
        <v>0.69098379629629625</v>
      </c>
      <c r="F136" s="17">
        <v>45707</v>
      </c>
      <c r="G136" s="16" t="s">
        <v>8</v>
      </c>
    </row>
    <row r="137" spans="1:7" ht="25.5" customHeight="1" x14ac:dyDescent="0.25">
      <c r="A137" s="16">
        <f>A136+1</f>
        <v>133</v>
      </c>
      <c r="B137" s="37" t="s">
        <v>191</v>
      </c>
      <c r="C137" s="16">
        <v>7826039924</v>
      </c>
      <c r="D137" s="17">
        <v>45705</v>
      </c>
      <c r="E137" s="24">
        <v>0.67915509259259255</v>
      </c>
      <c r="F137" s="17">
        <v>45707</v>
      </c>
      <c r="G137" s="16" t="s">
        <v>8</v>
      </c>
    </row>
    <row r="138" spans="1:7" ht="25.5" customHeight="1" x14ac:dyDescent="0.25">
      <c r="A138" s="16">
        <f>A137+1</f>
        <v>134</v>
      </c>
      <c r="B138" s="37" t="s">
        <v>192</v>
      </c>
      <c r="C138" s="16">
        <v>7717001746</v>
      </c>
      <c r="D138" s="17">
        <v>45705</v>
      </c>
      <c r="E138" s="24">
        <v>0.59201388888888895</v>
      </c>
      <c r="F138" s="17">
        <v>45707</v>
      </c>
      <c r="G138" s="16" t="s">
        <v>8</v>
      </c>
    </row>
    <row r="139" spans="1:7" ht="25.5" customHeight="1" x14ac:dyDescent="0.25">
      <c r="A139" s="16">
        <f>A138+1</f>
        <v>135</v>
      </c>
      <c r="B139" s="37" t="s">
        <v>260</v>
      </c>
      <c r="C139" s="16">
        <v>7706026045</v>
      </c>
      <c r="D139" s="17">
        <v>45705</v>
      </c>
      <c r="E139" s="24">
        <v>0.62361111111111112</v>
      </c>
      <c r="F139" s="17">
        <v>45708</v>
      </c>
      <c r="G139" s="16" t="s">
        <v>8</v>
      </c>
    </row>
    <row r="140" spans="1:7" ht="25.5" customHeight="1" x14ac:dyDescent="0.25">
      <c r="A140" s="16">
        <f>A139+1</f>
        <v>136</v>
      </c>
      <c r="B140" s="55" t="s">
        <v>298</v>
      </c>
      <c r="C140" s="16">
        <v>7725100164</v>
      </c>
      <c r="D140" s="17">
        <v>45705</v>
      </c>
      <c r="E140" s="24">
        <v>0.48958333333333331</v>
      </c>
      <c r="F140" s="17">
        <v>45706</v>
      </c>
      <c r="G140" s="16" t="s">
        <v>8</v>
      </c>
    </row>
    <row r="141" spans="1:7" ht="25.5" customHeight="1" x14ac:dyDescent="0.25">
      <c r="A141" s="16">
        <f>A140+1</f>
        <v>137</v>
      </c>
      <c r="B141" s="37" t="s">
        <v>299</v>
      </c>
      <c r="C141" s="16">
        <v>7714055000</v>
      </c>
      <c r="D141" s="17">
        <v>45705</v>
      </c>
      <c r="E141" s="24">
        <v>0.6118055555555556</v>
      </c>
      <c r="F141" s="17">
        <v>45707</v>
      </c>
      <c r="G141" s="16" t="s">
        <v>8</v>
      </c>
    </row>
    <row r="142" spans="1:7" ht="25.5" customHeight="1" x14ac:dyDescent="0.25">
      <c r="A142" s="16">
        <f>A141+1</f>
        <v>138</v>
      </c>
      <c r="B142" s="37" t="s">
        <v>420</v>
      </c>
      <c r="C142" s="26">
        <v>7711063689</v>
      </c>
      <c r="D142" s="17">
        <v>45705</v>
      </c>
      <c r="E142" s="24">
        <v>0.41180555555555554</v>
      </c>
      <c r="F142" s="17">
        <v>45706</v>
      </c>
      <c r="G142" s="16" t="s">
        <v>8</v>
      </c>
    </row>
    <row r="143" spans="1:7" ht="25.5" customHeight="1" x14ac:dyDescent="0.25">
      <c r="A143" s="16">
        <f>A142+1</f>
        <v>139</v>
      </c>
      <c r="B143" s="44" t="s">
        <v>41</v>
      </c>
      <c r="C143" s="27">
        <v>5032045334</v>
      </c>
      <c r="D143" s="17">
        <v>45705</v>
      </c>
      <c r="E143" s="24">
        <v>0.38055555555555554</v>
      </c>
      <c r="F143" s="17">
        <v>45707</v>
      </c>
      <c r="G143" s="16" t="s">
        <v>8</v>
      </c>
    </row>
    <row r="144" spans="1:7" ht="25.5" customHeight="1" x14ac:dyDescent="0.25">
      <c r="A144" s="16">
        <f>A143+1</f>
        <v>140</v>
      </c>
      <c r="B144" s="44" t="s">
        <v>462</v>
      </c>
      <c r="C144" s="27">
        <v>5004010158</v>
      </c>
      <c r="D144" s="17">
        <v>45705</v>
      </c>
      <c r="E144" s="24">
        <v>0.48680555555555555</v>
      </c>
      <c r="F144" s="17">
        <v>45707</v>
      </c>
      <c r="G144" s="16" t="s">
        <v>8</v>
      </c>
    </row>
    <row r="145" spans="1:7" ht="25.5" customHeight="1" x14ac:dyDescent="0.25">
      <c r="A145" s="16">
        <f>A144+1</f>
        <v>141</v>
      </c>
      <c r="B145" s="44" t="s">
        <v>463</v>
      </c>
      <c r="C145" s="27">
        <v>5030012264</v>
      </c>
      <c r="D145" s="17">
        <v>45705</v>
      </c>
      <c r="E145" s="24">
        <v>0.50902777777777775</v>
      </c>
      <c r="F145" s="17">
        <v>45707</v>
      </c>
      <c r="G145" s="16" t="s">
        <v>9</v>
      </c>
    </row>
    <row r="146" spans="1:7" ht="25.5" customHeight="1" x14ac:dyDescent="0.25">
      <c r="A146" s="16">
        <f>A145+1</f>
        <v>142</v>
      </c>
      <c r="B146" s="44" t="s">
        <v>464</v>
      </c>
      <c r="C146" s="27">
        <v>5018030623</v>
      </c>
      <c r="D146" s="17">
        <v>45705</v>
      </c>
      <c r="E146" s="24">
        <v>0.50555555555555554</v>
      </c>
      <c r="F146" s="17">
        <v>45708</v>
      </c>
      <c r="G146" s="16" t="s">
        <v>8</v>
      </c>
    </row>
    <row r="147" spans="1:7" ht="25.5" customHeight="1" x14ac:dyDescent="0.25">
      <c r="A147" s="16">
        <f>A146+1</f>
        <v>143</v>
      </c>
      <c r="B147" s="44" t="s">
        <v>465</v>
      </c>
      <c r="C147" s="27">
        <v>7724066184</v>
      </c>
      <c r="D147" s="17">
        <v>45705</v>
      </c>
      <c r="E147" s="24">
        <v>0.6</v>
      </c>
      <c r="F147" s="17">
        <v>45708</v>
      </c>
      <c r="G147" s="16" t="s">
        <v>9</v>
      </c>
    </row>
    <row r="148" spans="1:7" ht="25.5" customHeight="1" x14ac:dyDescent="0.25">
      <c r="A148" s="16">
        <f>A147+1</f>
        <v>144</v>
      </c>
      <c r="B148" s="44" t="s">
        <v>466</v>
      </c>
      <c r="C148" s="27">
        <v>5022435628</v>
      </c>
      <c r="D148" s="17">
        <v>45705</v>
      </c>
      <c r="E148" s="24">
        <v>0.68055555555555547</v>
      </c>
      <c r="F148" s="17">
        <v>45707</v>
      </c>
      <c r="G148" s="16" t="s">
        <v>8</v>
      </c>
    </row>
    <row r="149" spans="1:7" ht="25.5" customHeight="1" x14ac:dyDescent="0.25">
      <c r="A149" s="16">
        <f>A148+1</f>
        <v>145</v>
      </c>
      <c r="B149" s="44" t="s">
        <v>467</v>
      </c>
      <c r="C149" s="27">
        <v>5032002450</v>
      </c>
      <c r="D149" s="17">
        <v>45705</v>
      </c>
      <c r="E149" s="24">
        <v>0.67013888888888884</v>
      </c>
      <c r="F149" s="17">
        <v>45708</v>
      </c>
      <c r="G149" s="16" t="s">
        <v>8</v>
      </c>
    </row>
    <row r="150" spans="1:7" ht="25.5" customHeight="1" x14ac:dyDescent="0.25">
      <c r="A150" s="16">
        <f>A149+1</f>
        <v>146</v>
      </c>
      <c r="B150" s="37" t="s">
        <v>46</v>
      </c>
      <c r="C150" s="16">
        <v>2305254142</v>
      </c>
      <c r="D150" s="17">
        <v>45706</v>
      </c>
      <c r="E150" s="24">
        <v>0.42152777777777778</v>
      </c>
      <c r="F150" s="17">
        <v>45708</v>
      </c>
      <c r="G150" s="16" t="s">
        <v>8</v>
      </c>
    </row>
    <row r="151" spans="1:7" ht="25.5" customHeight="1" x14ac:dyDescent="0.25">
      <c r="A151" s="16">
        <f>A150+1</f>
        <v>147</v>
      </c>
      <c r="B151" s="37" t="s">
        <v>109</v>
      </c>
      <c r="C151" s="16">
        <v>7707000336</v>
      </c>
      <c r="D151" s="17">
        <v>45706</v>
      </c>
      <c r="E151" s="24">
        <v>0.6118055555555556</v>
      </c>
      <c r="F151" s="17">
        <v>45708</v>
      </c>
      <c r="G151" s="16" t="s">
        <v>8</v>
      </c>
    </row>
    <row r="152" spans="1:7" ht="25.5" customHeight="1" x14ac:dyDescent="0.25">
      <c r="A152" s="16">
        <f>A151+1</f>
        <v>148</v>
      </c>
      <c r="B152" s="37" t="s">
        <v>300</v>
      </c>
      <c r="C152" s="16">
        <v>7730004001</v>
      </c>
      <c r="D152" s="17">
        <v>45706</v>
      </c>
      <c r="E152" s="24">
        <v>0.58402777777777781</v>
      </c>
      <c r="F152" s="17">
        <v>45707</v>
      </c>
      <c r="G152" s="16" t="s">
        <v>8</v>
      </c>
    </row>
    <row r="153" spans="1:7" ht="25.5" customHeight="1" x14ac:dyDescent="0.25">
      <c r="A153" s="16">
        <f>A152+1</f>
        <v>149</v>
      </c>
      <c r="B153" s="37" t="s">
        <v>349</v>
      </c>
      <c r="C153" s="16">
        <v>7100050550</v>
      </c>
      <c r="D153" s="17">
        <v>45706</v>
      </c>
      <c r="E153" s="24">
        <v>0.63472222222222219</v>
      </c>
      <c r="F153" s="17">
        <v>45713</v>
      </c>
      <c r="G153" s="16" t="s">
        <v>8</v>
      </c>
    </row>
    <row r="154" spans="1:7" ht="25.5" customHeight="1" x14ac:dyDescent="0.25">
      <c r="A154" s="16">
        <f>A153+1</f>
        <v>150</v>
      </c>
      <c r="B154" s="37" t="s">
        <v>421</v>
      </c>
      <c r="C154" s="26">
        <v>4401457085</v>
      </c>
      <c r="D154" s="17">
        <v>45706</v>
      </c>
      <c r="E154" s="24">
        <v>0.40416666666666662</v>
      </c>
      <c r="F154" s="17">
        <v>45707</v>
      </c>
      <c r="G154" s="16" t="s">
        <v>8</v>
      </c>
    </row>
    <row r="155" spans="1:7" ht="25.5" customHeight="1" x14ac:dyDescent="0.25">
      <c r="A155" s="16">
        <f>A154+1</f>
        <v>151</v>
      </c>
      <c r="B155" s="44" t="s">
        <v>468</v>
      </c>
      <c r="C155" s="27">
        <v>7728027570</v>
      </c>
      <c r="D155" s="17">
        <v>45706</v>
      </c>
      <c r="E155" s="24">
        <v>0.4513888888888889</v>
      </c>
      <c r="F155" s="17">
        <v>45713</v>
      </c>
      <c r="G155" s="16" t="s">
        <v>8</v>
      </c>
    </row>
    <row r="156" spans="1:7" ht="25.5" customHeight="1" x14ac:dyDescent="0.25">
      <c r="A156" s="16">
        <f>A155+1</f>
        <v>152</v>
      </c>
      <c r="B156" s="44" t="s">
        <v>469</v>
      </c>
      <c r="C156" s="27">
        <v>5026002909</v>
      </c>
      <c r="D156" s="17">
        <v>45706</v>
      </c>
      <c r="E156" s="24">
        <v>0.42638888888888887</v>
      </c>
      <c r="F156" s="17">
        <v>45713</v>
      </c>
      <c r="G156" s="16" t="s">
        <v>8</v>
      </c>
    </row>
    <row r="157" spans="1:7" ht="25.5" customHeight="1" x14ac:dyDescent="0.25">
      <c r="A157" s="16">
        <f>A156+1</f>
        <v>153</v>
      </c>
      <c r="B157" s="44" t="s">
        <v>470</v>
      </c>
      <c r="C157" s="27">
        <v>3101280843</v>
      </c>
      <c r="D157" s="17">
        <v>45706</v>
      </c>
      <c r="E157" s="24">
        <v>0.34791666666666665</v>
      </c>
      <c r="F157" s="17">
        <v>45708</v>
      </c>
      <c r="G157" s="16" t="s">
        <v>8</v>
      </c>
    </row>
    <row r="158" spans="1:7" ht="25.5" customHeight="1" x14ac:dyDescent="0.25">
      <c r="A158" s="16">
        <f>A157+1</f>
        <v>154</v>
      </c>
      <c r="B158" s="44" t="s">
        <v>471</v>
      </c>
      <c r="C158" s="27">
        <v>5004002545</v>
      </c>
      <c r="D158" s="17">
        <v>45706</v>
      </c>
      <c r="E158" s="24">
        <v>0.36388888888888887</v>
      </c>
      <c r="F158" s="17">
        <v>45708</v>
      </c>
      <c r="G158" s="16" t="s">
        <v>8</v>
      </c>
    </row>
    <row r="159" spans="1:7" ht="25.5" customHeight="1" x14ac:dyDescent="0.25">
      <c r="A159" s="16">
        <f>A158+1</f>
        <v>155</v>
      </c>
      <c r="B159" s="44" t="s">
        <v>90</v>
      </c>
      <c r="C159" s="27">
        <v>5038005951</v>
      </c>
      <c r="D159" s="17">
        <v>45706</v>
      </c>
      <c r="E159" s="24">
        <v>0.46666666666666662</v>
      </c>
      <c r="F159" s="17">
        <v>45713</v>
      </c>
      <c r="G159" s="16" t="s">
        <v>8</v>
      </c>
    </row>
    <row r="160" spans="1:7" ht="25.5" customHeight="1" x14ac:dyDescent="0.25">
      <c r="A160" s="16">
        <f>A159+1</f>
        <v>156</v>
      </c>
      <c r="B160" s="44" t="s">
        <v>472</v>
      </c>
      <c r="C160" s="27">
        <v>5027001354</v>
      </c>
      <c r="D160" s="17">
        <v>45706</v>
      </c>
      <c r="E160" s="24">
        <v>0.55069444444444449</v>
      </c>
      <c r="F160" s="17">
        <v>45713</v>
      </c>
      <c r="G160" s="16" t="s">
        <v>8</v>
      </c>
    </row>
    <row r="161" spans="1:7" ht="25.5" customHeight="1" x14ac:dyDescent="0.25">
      <c r="A161" s="16">
        <f>A160+1</f>
        <v>157</v>
      </c>
      <c r="B161" s="44" t="s">
        <v>473</v>
      </c>
      <c r="C161" s="27">
        <v>7714002325</v>
      </c>
      <c r="D161" s="17">
        <v>45706</v>
      </c>
      <c r="E161" s="24">
        <v>0.55625000000000002</v>
      </c>
      <c r="F161" s="17">
        <v>45708</v>
      </c>
      <c r="G161" s="16" t="s">
        <v>8</v>
      </c>
    </row>
    <row r="162" spans="1:7" ht="25.5" customHeight="1" x14ac:dyDescent="0.25">
      <c r="A162" s="16">
        <f>A161+1</f>
        <v>158</v>
      </c>
      <c r="B162" s="44" t="s">
        <v>474</v>
      </c>
      <c r="C162" s="27">
        <v>5034011203</v>
      </c>
      <c r="D162" s="17">
        <v>45706</v>
      </c>
      <c r="E162" s="24">
        <v>0.61319444444444449</v>
      </c>
      <c r="F162" s="17">
        <v>45713</v>
      </c>
      <c r="G162" s="16" t="s">
        <v>8</v>
      </c>
    </row>
    <row r="163" spans="1:7" ht="25.5" customHeight="1" x14ac:dyDescent="0.25">
      <c r="A163" s="16">
        <f>A162+1</f>
        <v>159</v>
      </c>
      <c r="B163" s="43" t="s">
        <v>475</v>
      </c>
      <c r="C163" s="27">
        <v>5018029689</v>
      </c>
      <c r="D163" s="17">
        <v>45706</v>
      </c>
      <c r="E163" s="24">
        <v>0.65625</v>
      </c>
      <c r="F163" s="17">
        <v>45708</v>
      </c>
      <c r="G163" s="16" t="s">
        <v>8</v>
      </c>
    </row>
    <row r="164" spans="1:7" ht="25.5" customHeight="1" x14ac:dyDescent="0.25">
      <c r="A164" s="16">
        <f>A163+1</f>
        <v>160</v>
      </c>
      <c r="B164" s="44" t="s">
        <v>476</v>
      </c>
      <c r="C164" s="27">
        <v>5014018303</v>
      </c>
      <c r="D164" s="17">
        <v>45706</v>
      </c>
      <c r="E164" s="24">
        <v>0.62916666666666665</v>
      </c>
      <c r="F164" s="17">
        <v>45708</v>
      </c>
      <c r="G164" s="16" t="s">
        <v>8</v>
      </c>
    </row>
    <row r="165" spans="1:7" ht="25.5" customHeight="1" x14ac:dyDescent="0.25">
      <c r="A165" s="16">
        <f>A164+1</f>
        <v>161</v>
      </c>
      <c r="B165" s="44" t="s">
        <v>477</v>
      </c>
      <c r="C165" s="27">
        <v>5018029304</v>
      </c>
      <c r="D165" s="17">
        <v>45706</v>
      </c>
      <c r="E165" s="24">
        <v>0.63611111111111118</v>
      </c>
      <c r="F165" s="17">
        <v>45709</v>
      </c>
      <c r="G165" s="16" t="s">
        <v>8</v>
      </c>
    </row>
    <row r="166" spans="1:7" ht="25.5" customHeight="1" x14ac:dyDescent="0.25">
      <c r="A166" s="16">
        <f>A165+1</f>
        <v>162</v>
      </c>
      <c r="B166" s="44" t="s">
        <v>478</v>
      </c>
      <c r="C166" s="27">
        <v>5018103702</v>
      </c>
      <c r="D166" s="17">
        <v>45706</v>
      </c>
      <c r="E166" s="24">
        <v>0.68194444444444446</v>
      </c>
      <c r="F166" s="17">
        <v>45708</v>
      </c>
      <c r="G166" s="16" t="s">
        <v>8</v>
      </c>
    </row>
    <row r="167" spans="1:7" ht="25.5" customHeight="1" x14ac:dyDescent="0.25">
      <c r="A167" s="16">
        <f>A166+1</f>
        <v>163</v>
      </c>
      <c r="B167" s="37" t="s">
        <v>110</v>
      </c>
      <c r="C167" s="16">
        <v>7716023176</v>
      </c>
      <c r="D167" s="17">
        <v>45707</v>
      </c>
      <c r="E167" s="24">
        <v>0.46527777777777773</v>
      </c>
      <c r="F167" s="17">
        <v>45713</v>
      </c>
      <c r="G167" s="16" t="s">
        <v>9</v>
      </c>
    </row>
    <row r="168" spans="1:7" ht="25.5" customHeight="1" x14ac:dyDescent="0.25">
      <c r="A168" s="16">
        <f>A167+1</f>
        <v>164</v>
      </c>
      <c r="B168" s="37" t="s">
        <v>111</v>
      </c>
      <c r="C168" s="16">
        <v>7701000891</v>
      </c>
      <c r="D168" s="17">
        <v>45707</v>
      </c>
      <c r="E168" s="24">
        <v>0.54305555555555551</v>
      </c>
      <c r="F168" s="17">
        <v>45713</v>
      </c>
      <c r="G168" s="16" t="s">
        <v>8</v>
      </c>
    </row>
    <row r="169" spans="1:7" ht="25.5" customHeight="1" x14ac:dyDescent="0.25">
      <c r="A169" s="16">
        <f>A168+1</f>
        <v>165</v>
      </c>
      <c r="B169" s="37" t="s">
        <v>112</v>
      </c>
      <c r="C169" s="16">
        <v>6903271603</v>
      </c>
      <c r="D169" s="17">
        <v>45707</v>
      </c>
      <c r="E169" s="24">
        <v>0.58333333333333337</v>
      </c>
      <c r="F169" s="17">
        <v>45713</v>
      </c>
      <c r="G169" s="16" t="s">
        <v>8</v>
      </c>
    </row>
    <row r="170" spans="1:7" ht="25.5" customHeight="1" x14ac:dyDescent="0.25">
      <c r="A170" s="16">
        <f>A169+1</f>
        <v>166</v>
      </c>
      <c r="B170" s="37" t="s">
        <v>135</v>
      </c>
      <c r="C170" s="16">
        <v>7703102342</v>
      </c>
      <c r="D170" s="17">
        <v>45707</v>
      </c>
      <c r="E170" s="24">
        <v>0.4236111111111111</v>
      </c>
      <c r="F170" s="17">
        <v>45713</v>
      </c>
      <c r="G170" s="16" t="s">
        <v>8</v>
      </c>
    </row>
    <row r="171" spans="1:7" ht="25.5" customHeight="1" x14ac:dyDescent="0.25">
      <c r="A171" s="16">
        <f>A170+1</f>
        <v>167</v>
      </c>
      <c r="B171" s="37" t="s">
        <v>168</v>
      </c>
      <c r="C171" s="16">
        <v>7713000227</v>
      </c>
      <c r="D171" s="17">
        <v>45707</v>
      </c>
      <c r="E171" s="24">
        <v>0.70763888888888893</v>
      </c>
      <c r="F171" s="17">
        <v>45709</v>
      </c>
      <c r="G171" s="16" t="s">
        <v>8</v>
      </c>
    </row>
    <row r="172" spans="1:7" ht="25.5" customHeight="1" x14ac:dyDescent="0.25">
      <c r="A172" s="16">
        <f>A171+1</f>
        <v>168</v>
      </c>
      <c r="B172" s="37" t="s">
        <v>193</v>
      </c>
      <c r="C172" s="16">
        <v>7729021241</v>
      </c>
      <c r="D172" s="17">
        <v>45707</v>
      </c>
      <c r="E172" s="24">
        <v>0.59517361111111111</v>
      </c>
      <c r="F172" s="17">
        <v>45709</v>
      </c>
      <c r="G172" s="16" t="s">
        <v>8</v>
      </c>
    </row>
    <row r="173" spans="1:7" ht="25.5" customHeight="1" x14ac:dyDescent="0.25">
      <c r="A173" s="16">
        <f>A172+1</f>
        <v>169</v>
      </c>
      <c r="B173" s="47" t="s">
        <v>180</v>
      </c>
      <c r="C173" s="22" t="s">
        <v>219</v>
      </c>
      <c r="D173" s="17">
        <v>45707</v>
      </c>
      <c r="E173" s="24">
        <v>0.51041666666666663</v>
      </c>
      <c r="F173" s="17">
        <v>45719</v>
      </c>
      <c r="G173" s="16" t="s">
        <v>9</v>
      </c>
    </row>
    <row r="174" spans="1:7" ht="25.5" customHeight="1" x14ac:dyDescent="0.25">
      <c r="A174" s="16">
        <f>A173+1</f>
        <v>170</v>
      </c>
      <c r="B174" s="37" t="s">
        <v>261</v>
      </c>
      <c r="C174" s="16">
        <v>7707035350</v>
      </c>
      <c r="D174" s="17">
        <v>45707</v>
      </c>
      <c r="E174" s="24">
        <v>0.56180555555555556</v>
      </c>
      <c r="F174" s="17">
        <v>45708</v>
      </c>
      <c r="G174" s="16" t="s">
        <v>8</v>
      </c>
    </row>
    <row r="175" spans="1:7" ht="25.5" customHeight="1" x14ac:dyDescent="0.25">
      <c r="A175" s="16">
        <f>A174+1</f>
        <v>171</v>
      </c>
      <c r="B175" s="37" t="s">
        <v>263</v>
      </c>
      <c r="C175" s="16">
        <v>7702000089</v>
      </c>
      <c r="D175" s="17">
        <v>45707</v>
      </c>
      <c r="E175" s="24">
        <v>0.5</v>
      </c>
      <c r="F175" s="17">
        <v>45709</v>
      </c>
      <c r="G175" s="16" t="s">
        <v>8</v>
      </c>
    </row>
    <row r="176" spans="1:7" ht="25.5" customHeight="1" x14ac:dyDescent="0.25">
      <c r="A176" s="16">
        <f>A175+1</f>
        <v>172</v>
      </c>
      <c r="B176" s="37" t="s">
        <v>301</v>
      </c>
      <c r="C176" s="16">
        <v>7725125186</v>
      </c>
      <c r="D176" s="17">
        <v>45707</v>
      </c>
      <c r="E176" s="24">
        <v>0.46319444444444446</v>
      </c>
      <c r="F176" s="17">
        <v>45708</v>
      </c>
      <c r="G176" s="16" t="s">
        <v>8</v>
      </c>
    </row>
    <row r="177" spans="1:7" ht="25.5" customHeight="1" x14ac:dyDescent="0.25">
      <c r="A177" s="16">
        <f>A176+1</f>
        <v>173</v>
      </c>
      <c r="B177" s="37" t="s">
        <v>302</v>
      </c>
      <c r="C177" s="16">
        <v>7725125949</v>
      </c>
      <c r="D177" s="17">
        <v>45707</v>
      </c>
      <c r="E177" s="24">
        <v>0.3979166666666667</v>
      </c>
      <c r="F177" s="17">
        <v>45708</v>
      </c>
      <c r="G177" s="16" t="s">
        <v>8</v>
      </c>
    </row>
    <row r="178" spans="1:7" ht="25.5" customHeight="1" x14ac:dyDescent="0.25">
      <c r="A178" s="16">
        <f>A177+1</f>
        <v>174</v>
      </c>
      <c r="B178" s="37" t="s">
        <v>350</v>
      </c>
      <c r="C178" s="16">
        <v>7734004459</v>
      </c>
      <c r="D178" s="17">
        <v>45707</v>
      </c>
      <c r="E178" s="24">
        <v>0.38819444444444445</v>
      </c>
      <c r="F178" s="17">
        <v>45713</v>
      </c>
      <c r="G178" s="16" t="s">
        <v>8</v>
      </c>
    </row>
    <row r="179" spans="1:7" ht="25.5" customHeight="1" x14ac:dyDescent="0.25">
      <c r="A179" s="16">
        <f>A178+1</f>
        <v>175</v>
      </c>
      <c r="B179" s="37" t="s">
        <v>367</v>
      </c>
      <c r="C179" s="16">
        <v>7724026475</v>
      </c>
      <c r="D179" s="17">
        <v>45707</v>
      </c>
      <c r="E179" s="24">
        <v>0.43541666666666662</v>
      </c>
      <c r="F179" s="17">
        <v>45713</v>
      </c>
      <c r="G179" s="16" t="s">
        <v>8</v>
      </c>
    </row>
    <row r="180" spans="1:7" ht="25.5" customHeight="1" x14ac:dyDescent="0.25">
      <c r="A180" s="16">
        <f>A179+1</f>
        <v>176</v>
      </c>
      <c r="B180" s="48" t="s">
        <v>422</v>
      </c>
      <c r="C180" s="46">
        <v>7727094860</v>
      </c>
      <c r="D180" s="17">
        <v>45707</v>
      </c>
      <c r="E180" s="49">
        <v>0.54097222222222219</v>
      </c>
      <c r="F180" s="17">
        <v>45709</v>
      </c>
      <c r="G180" s="16" t="s">
        <v>8</v>
      </c>
    </row>
    <row r="181" spans="1:7" ht="25.5" customHeight="1" x14ac:dyDescent="0.25">
      <c r="A181" s="16">
        <f>A180+1</f>
        <v>177</v>
      </c>
      <c r="B181" s="44" t="s">
        <v>479</v>
      </c>
      <c r="C181" s="54">
        <v>7732007390</v>
      </c>
      <c r="D181" s="17">
        <v>45707</v>
      </c>
      <c r="E181" s="24">
        <v>0.41111111111111115</v>
      </c>
      <c r="F181" s="17">
        <v>45712</v>
      </c>
      <c r="G181" s="16" t="s">
        <v>8</v>
      </c>
    </row>
    <row r="182" spans="1:7" ht="25.5" customHeight="1" x14ac:dyDescent="0.25">
      <c r="A182" s="16">
        <f>A181+1</f>
        <v>178</v>
      </c>
      <c r="B182" s="44" t="s">
        <v>480</v>
      </c>
      <c r="C182" s="54">
        <v>7705009581</v>
      </c>
      <c r="D182" s="17">
        <v>45707</v>
      </c>
      <c r="E182" s="24">
        <v>0.41736111111111113</v>
      </c>
      <c r="F182" s="17">
        <v>45713</v>
      </c>
      <c r="G182" s="16" t="s">
        <v>8</v>
      </c>
    </row>
    <row r="183" spans="1:7" ht="25.5" customHeight="1" x14ac:dyDescent="0.25">
      <c r="A183" s="16">
        <f>A182+1</f>
        <v>179</v>
      </c>
      <c r="B183" s="44" t="s">
        <v>481</v>
      </c>
      <c r="C183" s="54">
        <v>5034012578</v>
      </c>
      <c r="D183" s="17">
        <v>45707</v>
      </c>
      <c r="E183" s="24">
        <v>0.45763888888888887</v>
      </c>
      <c r="F183" s="17">
        <v>45709</v>
      </c>
      <c r="G183" s="16" t="s">
        <v>8</v>
      </c>
    </row>
    <row r="184" spans="1:7" ht="25.5" customHeight="1" x14ac:dyDescent="0.25">
      <c r="A184" s="16">
        <f>A183+1</f>
        <v>180</v>
      </c>
      <c r="B184" s="44" t="s">
        <v>482</v>
      </c>
      <c r="C184" s="27">
        <v>5030000646</v>
      </c>
      <c r="D184" s="17">
        <v>45707</v>
      </c>
      <c r="E184" s="24">
        <v>0.52361111111111114</v>
      </c>
      <c r="F184" s="17">
        <v>45713</v>
      </c>
      <c r="G184" s="16" t="s">
        <v>8</v>
      </c>
    </row>
    <row r="185" spans="1:7" ht="25.5" customHeight="1" x14ac:dyDescent="0.25">
      <c r="A185" s="16">
        <f>A184+1</f>
        <v>181</v>
      </c>
      <c r="B185" s="61" t="s">
        <v>483</v>
      </c>
      <c r="C185" s="27">
        <v>5017105186</v>
      </c>
      <c r="D185" s="17">
        <v>45707</v>
      </c>
      <c r="E185" s="24">
        <v>0.60972222222222217</v>
      </c>
      <c r="F185" s="17">
        <v>45713</v>
      </c>
      <c r="G185" s="16" t="s">
        <v>8</v>
      </c>
    </row>
    <row r="186" spans="1:7" ht="25.5" customHeight="1" x14ac:dyDescent="0.25">
      <c r="A186" s="16">
        <f>A185+1</f>
        <v>182</v>
      </c>
      <c r="B186" s="61" t="s">
        <v>484</v>
      </c>
      <c r="C186" s="27">
        <v>5043011677</v>
      </c>
      <c r="D186" s="17">
        <v>45707</v>
      </c>
      <c r="E186" s="24">
        <v>0.62638888888888888</v>
      </c>
      <c r="F186" s="17">
        <v>45709</v>
      </c>
      <c r="G186" s="16" t="s">
        <v>8</v>
      </c>
    </row>
    <row r="187" spans="1:7" ht="25.5" customHeight="1" x14ac:dyDescent="0.25">
      <c r="A187" s="16">
        <f>A186+1</f>
        <v>183</v>
      </c>
      <c r="B187" s="44" t="s">
        <v>485</v>
      </c>
      <c r="C187" s="27">
        <v>5018125459</v>
      </c>
      <c r="D187" s="17">
        <v>45707</v>
      </c>
      <c r="E187" s="24">
        <v>0.75069444444444444</v>
      </c>
      <c r="F187" s="17">
        <v>45713</v>
      </c>
      <c r="G187" s="16" t="s">
        <v>8</v>
      </c>
    </row>
    <row r="188" spans="1:7" ht="25.5" customHeight="1" x14ac:dyDescent="0.25">
      <c r="A188" s="16">
        <f>A187+1</f>
        <v>184</v>
      </c>
      <c r="B188" s="37" t="s">
        <v>113</v>
      </c>
      <c r="C188" s="16">
        <v>7701000058</v>
      </c>
      <c r="D188" s="17">
        <v>45708</v>
      </c>
      <c r="E188" s="24">
        <v>0.625</v>
      </c>
      <c r="F188" s="17">
        <v>45713</v>
      </c>
      <c r="G188" s="16" t="s">
        <v>8</v>
      </c>
    </row>
    <row r="189" spans="1:7" ht="25.5" customHeight="1" x14ac:dyDescent="0.25">
      <c r="A189" s="16">
        <f>A188+1</f>
        <v>185</v>
      </c>
      <c r="B189" s="37" t="s">
        <v>114</v>
      </c>
      <c r="C189" s="16">
        <v>7731133500</v>
      </c>
      <c r="D189" s="17">
        <v>45708</v>
      </c>
      <c r="E189" s="24">
        <v>0.625</v>
      </c>
      <c r="F189" s="17">
        <v>45713</v>
      </c>
      <c r="G189" s="16" t="s">
        <v>8</v>
      </c>
    </row>
    <row r="190" spans="1:7" ht="25.5" customHeight="1" x14ac:dyDescent="0.25">
      <c r="A190" s="16">
        <f>A189+1</f>
        <v>186</v>
      </c>
      <c r="B190" s="37" t="s">
        <v>115</v>
      </c>
      <c r="C190" s="16">
        <v>7701023727</v>
      </c>
      <c r="D190" s="17">
        <v>45708</v>
      </c>
      <c r="E190" s="24">
        <v>0.625</v>
      </c>
      <c r="F190" s="17">
        <v>45713</v>
      </c>
      <c r="G190" s="16" t="s">
        <v>8</v>
      </c>
    </row>
    <row r="191" spans="1:7" ht="25.5" customHeight="1" x14ac:dyDescent="0.25">
      <c r="A191" s="16">
        <f>A190+1</f>
        <v>187</v>
      </c>
      <c r="B191" s="37" t="s">
        <v>21</v>
      </c>
      <c r="C191" s="16">
        <v>7713100725</v>
      </c>
      <c r="D191" s="17">
        <v>45708</v>
      </c>
      <c r="E191" s="24">
        <v>0.43472222222222223</v>
      </c>
      <c r="F191" s="17">
        <v>45709</v>
      </c>
      <c r="G191" s="16" t="s">
        <v>9</v>
      </c>
    </row>
    <row r="192" spans="1:7" ht="25.5" customHeight="1" x14ac:dyDescent="0.25">
      <c r="A192" s="16">
        <f>A191+1</f>
        <v>188</v>
      </c>
      <c r="B192" s="37" t="s">
        <v>258</v>
      </c>
      <c r="C192" s="16">
        <v>7721055291</v>
      </c>
      <c r="D192" s="17">
        <v>45708</v>
      </c>
      <c r="E192" s="24">
        <v>0.45833333333333331</v>
      </c>
      <c r="F192" s="17">
        <v>45713</v>
      </c>
      <c r="G192" s="16" t="s">
        <v>8</v>
      </c>
    </row>
    <row r="193" spans="1:7" ht="25.5" customHeight="1" x14ac:dyDescent="0.25">
      <c r="A193" s="16">
        <f>A192+1</f>
        <v>189</v>
      </c>
      <c r="B193" s="37" t="s">
        <v>303</v>
      </c>
      <c r="C193" s="16">
        <v>7732001734</v>
      </c>
      <c r="D193" s="17">
        <v>45708</v>
      </c>
      <c r="E193" s="24">
        <v>0.60763888888888895</v>
      </c>
      <c r="F193" s="17">
        <v>45709</v>
      </c>
      <c r="G193" s="16" t="s">
        <v>8</v>
      </c>
    </row>
    <row r="194" spans="1:7" ht="25.5" customHeight="1" x14ac:dyDescent="0.25">
      <c r="A194" s="16">
        <f>A193+1</f>
        <v>190</v>
      </c>
      <c r="B194" s="37" t="s">
        <v>328</v>
      </c>
      <c r="C194" s="16">
        <v>7730039435</v>
      </c>
      <c r="D194" s="17">
        <v>45708</v>
      </c>
      <c r="E194" s="24">
        <v>0.66111111111111109</v>
      </c>
      <c r="F194" s="17">
        <v>45713</v>
      </c>
      <c r="G194" s="16" t="s">
        <v>8</v>
      </c>
    </row>
    <row r="195" spans="1:7" ht="25.5" customHeight="1" x14ac:dyDescent="0.25">
      <c r="A195" s="16">
        <f>A194+1</f>
        <v>191</v>
      </c>
      <c r="B195" s="37" t="s">
        <v>10</v>
      </c>
      <c r="C195" s="26">
        <v>7500369069</v>
      </c>
      <c r="D195" s="17">
        <v>45708</v>
      </c>
      <c r="E195" s="24">
        <v>0.12152777777777778</v>
      </c>
      <c r="F195" s="17">
        <v>45709</v>
      </c>
      <c r="G195" s="16" t="s">
        <v>8</v>
      </c>
    </row>
    <row r="196" spans="1:7" ht="25.5" customHeight="1" x14ac:dyDescent="0.25">
      <c r="A196" s="16">
        <f>A195+1</f>
        <v>192</v>
      </c>
      <c r="B196" s="48" t="s">
        <v>423</v>
      </c>
      <c r="C196" s="26">
        <v>7714461708</v>
      </c>
      <c r="D196" s="17">
        <v>45708</v>
      </c>
      <c r="E196" s="24">
        <v>0.51250000000000007</v>
      </c>
      <c r="F196" s="17">
        <v>45713</v>
      </c>
      <c r="G196" s="16" t="s">
        <v>8</v>
      </c>
    </row>
    <row r="197" spans="1:7" ht="25.5" customHeight="1" x14ac:dyDescent="0.25">
      <c r="A197" s="16">
        <f>A196+1</f>
        <v>193</v>
      </c>
      <c r="B197" s="44" t="s">
        <v>486</v>
      </c>
      <c r="C197" s="27">
        <v>7711016693</v>
      </c>
      <c r="D197" s="17">
        <v>45708</v>
      </c>
      <c r="E197" s="24">
        <v>0.41319444444444442</v>
      </c>
      <c r="F197" s="17">
        <v>45713</v>
      </c>
      <c r="G197" s="16" t="s">
        <v>8</v>
      </c>
    </row>
    <row r="198" spans="1:7" ht="25.5" customHeight="1" x14ac:dyDescent="0.25">
      <c r="A198" s="16">
        <f>A197+1</f>
        <v>194</v>
      </c>
      <c r="B198" s="44" t="s">
        <v>487</v>
      </c>
      <c r="C198" s="27">
        <v>5509410262</v>
      </c>
      <c r="D198" s="17">
        <v>45708</v>
      </c>
      <c r="E198" s="24">
        <v>0.50694444444444442</v>
      </c>
      <c r="F198" s="17">
        <v>45713</v>
      </c>
      <c r="G198" s="16" t="s">
        <v>8</v>
      </c>
    </row>
    <row r="199" spans="1:7" ht="25.5" customHeight="1" x14ac:dyDescent="0.25">
      <c r="A199" s="16">
        <f>A198+1</f>
        <v>195</v>
      </c>
      <c r="B199" s="44" t="s">
        <v>488</v>
      </c>
      <c r="C199" s="27">
        <v>5021001998</v>
      </c>
      <c r="D199" s="17">
        <v>45708</v>
      </c>
      <c r="E199" s="24">
        <v>0.52013888888888882</v>
      </c>
      <c r="F199" s="17">
        <v>45713</v>
      </c>
      <c r="G199" s="16" t="s">
        <v>8</v>
      </c>
    </row>
    <row r="200" spans="1:7" ht="25.5" customHeight="1" x14ac:dyDescent="0.25">
      <c r="A200" s="16">
        <f>A199+1</f>
        <v>196</v>
      </c>
      <c r="B200" s="44" t="s">
        <v>489</v>
      </c>
      <c r="C200" s="27">
        <v>5011008071</v>
      </c>
      <c r="D200" s="17">
        <v>45708</v>
      </c>
      <c r="E200" s="24">
        <v>0.58958333333333335</v>
      </c>
      <c r="F200" s="17">
        <v>45714</v>
      </c>
      <c r="G200" s="16" t="s">
        <v>8</v>
      </c>
    </row>
    <row r="201" spans="1:7" ht="25.5" customHeight="1" x14ac:dyDescent="0.25">
      <c r="A201" s="16">
        <f>A200+1</f>
        <v>197</v>
      </c>
      <c r="B201" s="44" t="s">
        <v>490</v>
      </c>
      <c r="C201" s="27">
        <v>5010000114</v>
      </c>
      <c r="D201" s="17">
        <v>45708</v>
      </c>
      <c r="E201" s="24">
        <v>0.60555555555555551</v>
      </c>
      <c r="F201" s="17">
        <v>45713</v>
      </c>
      <c r="G201" s="16" t="s">
        <v>9</v>
      </c>
    </row>
    <row r="202" spans="1:7" ht="25.5" customHeight="1" x14ac:dyDescent="0.25">
      <c r="A202" s="16">
        <f>A201+1</f>
        <v>198</v>
      </c>
      <c r="B202" s="44" t="s">
        <v>491</v>
      </c>
      <c r="C202" s="27">
        <v>5035000495</v>
      </c>
      <c r="D202" s="17">
        <v>45708</v>
      </c>
      <c r="E202" s="24">
        <v>0.6430555555555556</v>
      </c>
      <c r="F202" s="17">
        <v>45713</v>
      </c>
      <c r="G202" s="16" t="s">
        <v>8</v>
      </c>
    </row>
    <row r="203" spans="1:7" ht="25.5" customHeight="1" x14ac:dyDescent="0.25">
      <c r="A203" s="16">
        <f>A202+1</f>
        <v>199</v>
      </c>
      <c r="B203" s="44" t="s">
        <v>492</v>
      </c>
      <c r="C203" s="27">
        <v>5018029297</v>
      </c>
      <c r="D203" s="17">
        <v>45708</v>
      </c>
      <c r="E203" s="24">
        <v>0.67013888888888884</v>
      </c>
      <c r="F203" s="17">
        <v>45713</v>
      </c>
      <c r="G203" s="16" t="s">
        <v>8</v>
      </c>
    </row>
    <row r="204" spans="1:7" ht="25.5" customHeight="1" x14ac:dyDescent="0.25">
      <c r="A204" s="16">
        <f>A203+1</f>
        <v>200</v>
      </c>
      <c r="B204" s="37" t="s">
        <v>107</v>
      </c>
      <c r="C204" s="16">
        <v>7701000833</v>
      </c>
      <c r="D204" s="17">
        <v>45709</v>
      </c>
      <c r="E204" s="24">
        <v>0.53680555555555554</v>
      </c>
      <c r="F204" s="17">
        <v>45713</v>
      </c>
      <c r="G204" s="16" t="s">
        <v>8</v>
      </c>
    </row>
    <row r="205" spans="1:7" ht="25.5" customHeight="1" x14ac:dyDescent="0.25">
      <c r="A205" s="16">
        <f>A204+1</f>
        <v>201</v>
      </c>
      <c r="B205" s="37" t="s">
        <v>194</v>
      </c>
      <c r="C205" s="16">
        <v>7717056930</v>
      </c>
      <c r="D205" s="17">
        <v>45709</v>
      </c>
      <c r="E205" s="24">
        <v>0.50579861111111113</v>
      </c>
      <c r="F205" s="17">
        <v>45715</v>
      </c>
      <c r="G205" s="16" t="s">
        <v>8</v>
      </c>
    </row>
    <row r="206" spans="1:7" ht="25.5" customHeight="1" x14ac:dyDescent="0.25">
      <c r="A206" s="16">
        <f>A205+1</f>
        <v>202</v>
      </c>
      <c r="B206" s="47" t="s">
        <v>220</v>
      </c>
      <c r="C206" s="40" t="s">
        <v>221</v>
      </c>
      <c r="D206" s="41">
        <v>45709</v>
      </c>
      <c r="E206" s="24">
        <v>0.46527777777777773</v>
      </c>
      <c r="F206" s="41">
        <v>45716</v>
      </c>
      <c r="G206" s="16" t="s">
        <v>8</v>
      </c>
    </row>
    <row r="207" spans="1:7" ht="25.5" customHeight="1" x14ac:dyDescent="0.25">
      <c r="A207" s="16">
        <f>A206+1</f>
        <v>203</v>
      </c>
      <c r="B207" s="37" t="s">
        <v>262</v>
      </c>
      <c r="C207" s="16">
        <v>7721116422</v>
      </c>
      <c r="D207" s="17">
        <v>45709</v>
      </c>
      <c r="E207" s="24">
        <v>0.40902777777777777</v>
      </c>
      <c r="F207" s="17">
        <v>45713</v>
      </c>
      <c r="G207" s="16" t="s">
        <v>8</v>
      </c>
    </row>
    <row r="208" spans="1:7" ht="25.5" customHeight="1" x14ac:dyDescent="0.25">
      <c r="A208" s="16">
        <f>A207+1</f>
        <v>204</v>
      </c>
      <c r="B208" s="37" t="s">
        <v>264</v>
      </c>
      <c r="C208" s="16">
        <v>7721078549</v>
      </c>
      <c r="D208" s="17">
        <v>45709</v>
      </c>
      <c r="E208" s="24">
        <v>0.49027777777777781</v>
      </c>
      <c r="F208" s="17">
        <v>45715</v>
      </c>
      <c r="G208" s="16" t="s">
        <v>8</v>
      </c>
    </row>
    <row r="209" spans="1:7" ht="25.5" customHeight="1" x14ac:dyDescent="0.25">
      <c r="A209" s="16">
        <f>A208+1</f>
        <v>205</v>
      </c>
      <c r="B209" s="37" t="s">
        <v>327</v>
      </c>
      <c r="C209" s="16">
        <v>7725101373</v>
      </c>
      <c r="D209" s="17">
        <v>45709</v>
      </c>
      <c r="E209" s="24">
        <v>0.59166666666666667</v>
      </c>
      <c r="F209" s="17">
        <v>45715</v>
      </c>
      <c r="G209" s="16" t="s">
        <v>8</v>
      </c>
    </row>
    <row r="210" spans="1:7" ht="25.5" customHeight="1" x14ac:dyDescent="0.25">
      <c r="A210" s="16">
        <f>A209+1</f>
        <v>206</v>
      </c>
      <c r="B210" s="37" t="s">
        <v>297</v>
      </c>
      <c r="C210" s="16">
        <v>7714075000</v>
      </c>
      <c r="D210" s="17">
        <v>45709</v>
      </c>
      <c r="E210" s="24">
        <v>0.66666666666666663</v>
      </c>
      <c r="F210" s="17">
        <v>45713</v>
      </c>
      <c r="G210" s="16" t="s">
        <v>8</v>
      </c>
    </row>
    <row r="211" spans="1:7" ht="25.5" customHeight="1" x14ac:dyDescent="0.25">
      <c r="A211" s="16">
        <f>A210+1</f>
        <v>207</v>
      </c>
      <c r="B211" s="37" t="s">
        <v>74</v>
      </c>
      <c r="C211" s="25">
        <v>7740017390</v>
      </c>
      <c r="D211" s="17">
        <v>45709</v>
      </c>
      <c r="E211" s="24">
        <v>0.57638888888888895</v>
      </c>
      <c r="F211" s="17">
        <v>45713</v>
      </c>
      <c r="G211" s="16" t="s">
        <v>8</v>
      </c>
    </row>
    <row r="212" spans="1:7" ht="25.5" customHeight="1" x14ac:dyDescent="0.25">
      <c r="A212" s="16">
        <f>A211+1</f>
        <v>208</v>
      </c>
      <c r="B212" s="50" t="s">
        <v>424</v>
      </c>
      <c r="C212" s="46">
        <v>5037009562</v>
      </c>
      <c r="D212" s="17">
        <v>45709</v>
      </c>
      <c r="E212" s="24">
        <v>0.67013888888888884</v>
      </c>
      <c r="F212" s="51">
        <v>45713</v>
      </c>
      <c r="G212" s="16" t="s">
        <v>8</v>
      </c>
    </row>
    <row r="213" spans="1:7" ht="25.5" customHeight="1" x14ac:dyDescent="0.25">
      <c r="A213" s="16">
        <f>A212+1</f>
        <v>209</v>
      </c>
      <c r="B213" s="48" t="s">
        <v>425</v>
      </c>
      <c r="C213" s="46">
        <v>7718021825</v>
      </c>
      <c r="D213" s="51">
        <v>45709</v>
      </c>
      <c r="E213" s="52">
        <v>0.5</v>
      </c>
      <c r="F213" s="51">
        <v>45715</v>
      </c>
      <c r="G213" s="16" t="s">
        <v>8</v>
      </c>
    </row>
    <row r="214" spans="1:7" ht="25.5" customHeight="1" x14ac:dyDescent="0.25">
      <c r="A214" s="16">
        <f>A213+1</f>
        <v>210</v>
      </c>
      <c r="B214" s="44" t="s">
        <v>493</v>
      </c>
      <c r="C214" s="27">
        <v>5017101323</v>
      </c>
      <c r="D214" s="17">
        <v>45709</v>
      </c>
      <c r="E214" s="24">
        <v>0.38541666666666669</v>
      </c>
      <c r="F214" s="17">
        <v>45713</v>
      </c>
      <c r="G214" s="16" t="s">
        <v>8</v>
      </c>
    </row>
    <row r="215" spans="1:7" ht="25.5" customHeight="1" x14ac:dyDescent="0.25">
      <c r="A215" s="16">
        <f>A214+1</f>
        <v>211</v>
      </c>
      <c r="B215" s="44" t="s">
        <v>494</v>
      </c>
      <c r="C215" s="27">
        <v>5028000640</v>
      </c>
      <c r="D215" s="17">
        <v>45709</v>
      </c>
      <c r="E215" s="24">
        <v>0.46597222222222223</v>
      </c>
      <c r="F215" s="17">
        <v>45713</v>
      </c>
      <c r="G215" s="16" t="s">
        <v>8</v>
      </c>
    </row>
    <row r="216" spans="1:7" ht="25.5" customHeight="1" x14ac:dyDescent="0.25">
      <c r="A216" s="16">
        <f>A215+1</f>
        <v>212</v>
      </c>
      <c r="B216" s="44" t="s">
        <v>494</v>
      </c>
      <c r="C216" s="27">
        <v>5028000640</v>
      </c>
      <c r="D216" s="17">
        <v>45709</v>
      </c>
      <c r="E216" s="24">
        <v>0.47013888888888888</v>
      </c>
      <c r="F216" s="17">
        <v>45713</v>
      </c>
      <c r="G216" s="16" t="s">
        <v>8</v>
      </c>
    </row>
    <row r="217" spans="1:7" ht="25.5" customHeight="1" x14ac:dyDescent="0.25">
      <c r="A217" s="16">
        <f>A216+1</f>
        <v>213</v>
      </c>
      <c r="B217" s="44" t="s">
        <v>495</v>
      </c>
      <c r="C217" s="27">
        <v>5027006165</v>
      </c>
      <c r="D217" s="17">
        <v>45709</v>
      </c>
      <c r="E217" s="24">
        <v>0.47569444444444442</v>
      </c>
      <c r="F217" s="17">
        <v>45713</v>
      </c>
      <c r="G217" s="16" t="s">
        <v>8</v>
      </c>
    </row>
    <row r="218" spans="1:7" ht="25.5" customHeight="1" x14ac:dyDescent="0.25">
      <c r="A218" s="16">
        <f>A217+1</f>
        <v>214</v>
      </c>
      <c r="B218" s="44" t="s">
        <v>496</v>
      </c>
      <c r="C218" s="27">
        <v>5027005462</v>
      </c>
      <c r="D218" s="17">
        <v>45709</v>
      </c>
      <c r="E218" s="24">
        <v>0.47847222222222219</v>
      </c>
      <c r="F218" s="17">
        <v>45713</v>
      </c>
      <c r="G218" s="16" t="s">
        <v>8</v>
      </c>
    </row>
    <row r="219" spans="1:7" ht="25.5" customHeight="1" x14ac:dyDescent="0.25">
      <c r="A219" s="16">
        <f>A218+1</f>
        <v>215</v>
      </c>
      <c r="B219" s="44" t="s">
        <v>497</v>
      </c>
      <c r="C219" s="27">
        <v>5004004441</v>
      </c>
      <c r="D219" s="17">
        <v>45709</v>
      </c>
      <c r="E219" s="24">
        <v>0.65069444444444446</v>
      </c>
      <c r="F219" s="17">
        <v>45715</v>
      </c>
      <c r="G219" s="16" t="s">
        <v>8</v>
      </c>
    </row>
    <row r="220" spans="1:7" ht="25.5" customHeight="1" x14ac:dyDescent="0.25">
      <c r="A220" s="16">
        <f>A219+1</f>
        <v>216</v>
      </c>
      <c r="B220" s="44" t="s">
        <v>498</v>
      </c>
      <c r="C220" s="27">
        <v>5018028168</v>
      </c>
      <c r="D220" s="17">
        <v>45711</v>
      </c>
      <c r="E220" s="24">
        <v>0.71458333333333324</v>
      </c>
      <c r="F220" s="17">
        <v>45715</v>
      </c>
      <c r="G220" s="16" t="s">
        <v>9</v>
      </c>
    </row>
    <row r="221" spans="1:7" ht="25.5" customHeight="1" x14ac:dyDescent="0.25">
      <c r="A221" s="16">
        <f>A220+1</f>
        <v>217</v>
      </c>
      <c r="B221" s="39" t="s">
        <v>146</v>
      </c>
      <c r="C221" s="16">
        <v>4345090654</v>
      </c>
      <c r="D221" s="17">
        <v>45712</v>
      </c>
      <c r="E221" s="24">
        <v>0.38958333333333334</v>
      </c>
      <c r="F221" s="17">
        <v>45715</v>
      </c>
      <c r="G221" s="16" t="s">
        <v>8</v>
      </c>
    </row>
    <row r="222" spans="1:7" ht="25.5" customHeight="1" x14ac:dyDescent="0.25">
      <c r="A222" s="16">
        <f>A221+1</f>
        <v>218</v>
      </c>
      <c r="B222" s="39" t="s">
        <v>147</v>
      </c>
      <c r="C222" s="16">
        <v>7704033843</v>
      </c>
      <c r="D222" s="17">
        <v>45712</v>
      </c>
      <c r="E222" s="24">
        <v>0.50555555555555554</v>
      </c>
      <c r="F222" s="17">
        <v>45715</v>
      </c>
      <c r="G222" s="16" t="s">
        <v>9</v>
      </c>
    </row>
    <row r="223" spans="1:7" ht="25.5" customHeight="1" x14ac:dyDescent="0.25">
      <c r="A223" s="16">
        <f>A222+1</f>
        <v>219</v>
      </c>
      <c r="B223" s="37" t="s">
        <v>195</v>
      </c>
      <c r="C223" s="16">
        <v>7711024846</v>
      </c>
      <c r="D223" s="17">
        <v>45712</v>
      </c>
      <c r="E223" s="24">
        <v>0.65184027777777775</v>
      </c>
      <c r="F223" s="17">
        <v>45715</v>
      </c>
      <c r="G223" s="16" t="s">
        <v>8</v>
      </c>
    </row>
    <row r="224" spans="1:7" ht="25.5" customHeight="1" x14ac:dyDescent="0.25">
      <c r="A224" s="16">
        <f>A223+1</f>
        <v>220</v>
      </c>
      <c r="B224" s="37" t="s">
        <v>196</v>
      </c>
      <c r="C224" s="16">
        <v>7719079040</v>
      </c>
      <c r="D224" s="17">
        <v>45712</v>
      </c>
      <c r="E224" s="24">
        <v>0.6572337962962963</v>
      </c>
      <c r="F224" s="17">
        <v>45715</v>
      </c>
      <c r="G224" s="16" t="s">
        <v>8</v>
      </c>
    </row>
    <row r="225" spans="1:7" ht="25.5" customHeight="1" x14ac:dyDescent="0.25">
      <c r="A225" s="16">
        <f>A224+1</f>
        <v>221</v>
      </c>
      <c r="B225" s="47" t="s">
        <v>222</v>
      </c>
      <c r="C225" s="40" t="s">
        <v>223</v>
      </c>
      <c r="D225" s="41">
        <v>45712</v>
      </c>
      <c r="E225" s="24">
        <v>0.53125</v>
      </c>
      <c r="F225" s="41">
        <v>45716</v>
      </c>
      <c r="G225" s="16" t="s">
        <v>8</v>
      </c>
    </row>
    <row r="226" spans="1:7" ht="25.5" customHeight="1" x14ac:dyDescent="0.25">
      <c r="A226" s="16">
        <f>A225+1</f>
        <v>222</v>
      </c>
      <c r="B226" s="47" t="s">
        <v>224</v>
      </c>
      <c r="C226" s="40" t="s">
        <v>225</v>
      </c>
      <c r="D226" s="41">
        <v>45712</v>
      </c>
      <c r="E226" s="24">
        <v>0.60416666666666663</v>
      </c>
      <c r="F226" s="41">
        <v>45716</v>
      </c>
      <c r="G226" s="16" t="s">
        <v>8</v>
      </c>
    </row>
    <row r="227" spans="1:7" ht="25.5" customHeight="1" x14ac:dyDescent="0.25">
      <c r="A227" s="16">
        <f>A226+1</f>
        <v>223</v>
      </c>
      <c r="B227" s="39" t="s">
        <v>265</v>
      </c>
      <c r="C227" s="16">
        <v>7707000275</v>
      </c>
      <c r="D227" s="17">
        <v>45712</v>
      </c>
      <c r="E227" s="24">
        <v>0.45833333333333331</v>
      </c>
      <c r="F227" s="17">
        <v>45715</v>
      </c>
      <c r="G227" s="16" t="s">
        <v>8</v>
      </c>
    </row>
    <row r="228" spans="1:7" ht="25.5" customHeight="1" x14ac:dyDescent="0.25">
      <c r="A228" s="16">
        <f>A227+1</f>
        <v>224</v>
      </c>
      <c r="B228" s="37" t="s">
        <v>304</v>
      </c>
      <c r="C228" s="16">
        <v>6615219294</v>
      </c>
      <c r="D228" s="17">
        <v>45712</v>
      </c>
      <c r="E228" s="24">
        <v>0.47916666666666669</v>
      </c>
      <c r="F228" s="17">
        <v>45713</v>
      </c>
      <c r="G228" s="16" t="s">
        <v>9</v>
      </c>
    </row>
    <row r="229" spans="1:7" ht="25.5" customHeight="1" x14ac:dyDescent="0.25">
      <c r="A229" s="16">
        <f>A228+1</f>
        <v>225</v>
      </c>
      <c r="B229" s="37" t="s">
        <v>305</v>
      </c>
      <c r="C229" s="16">
        <v>7739045639</v>
      </c>
      <c r="D229" s="17">
        <v>45712</v>
      </c>
      <c r="E229" s="24">
        <v>0.54236111111111118</v>
      </c>
      <c r="F229" s="17">
        <v>45714</v>
      </c>
      <c r="G229" s="16" t="s">
        <v>8</v>
      </c>
    </row>
    <row r="230" spans="1:7" ht="25.5" customHeight="1" x14ac:dyDescent="0.25">
      <c r="A230" s="16">
        <f>A229+1</f>
        <v>226</v>
      </c>
      <c r="B230" s="37" t="s">
        <v>306</v>
      </c>
      <c r="C230" s="16">
        <v>7725161428</v>
      </c>
      <c r="D230" s="17">
        <v>45712</v>
      </c>
      <c r="E230" s="24">
        <v>0.48055555555555557</v>
      </c>
      <c r="F230" s="17">
        <v>45715</v>
      </c>
      <c r="G230" s="16" t="s">
        <v>9</v>
      </c>
    </row>
    <row r="231" spans="1:7" ht="25.5" customHeight="1" x14ac:dyDescent="0.25">
      <c r="A231" s="16">
        <f>A230+1</f>
        <v>227</v>
      </c>
      <c r="B231" s="45" t="s">
        <v>307</v>
      </c>
      <c r="C231" s="16">
        <v>7717064233</v>
      </c>
      <c r="D231" s="17">
        <v>45712</v>
      </c>
      <c r="E231" s="24">
        <v>0.48333333333333334</v>
      </c>
      <c r="F231" s="17">
        <v>45715</v>
      </c>
      <c r="G231" s="16" t="s">
        <v>8</v>
      </c>
    </row>
    <row r="232" spans="1:7" ht="25.5" customHeight="1" x14ac:dyDescent="0.25">
      <c r="A232" s="16">
        <f>A231+1</f>
        <v>228</v>
      </c>
      <c r="B232" s="37" t="s">
        <v>308</v>
      </c>
      <c r="C232" s="16">
        <v>7732010127</v>
      </c>
      <c r="D232" s="17">
        <v>45712</v>
      </c>
      <c r="E232" s="24">
        <v>0.46736111111111112</v>
      </c>
      <c r="F232" s="17">
        <v>45715</v>
      </c>
      <c r="G232" s="16" t="s">
        <v>8</v>
      </c>
    </row>
    <row r="233" spans="1:7" ht="25.5" customHeight="1" x14ac:dyDescent="0.25">
      <c r="A233" s="16">
        <f>A232+1</f>
        <v>229</v>
      </c>
      <c r="B233" s="45" t="s">
        <v>309</v>
      </c>
      <c r="C233" s="16">
        <v>7729057009</v>
      </c>
      <c r="D233" s="17">
        <v>45712</v>
      </c>
      <c r="E233" s="24">
        <v>0.62291666666666667</v>
      </c>
      <c r="F233" s="17">
        <v>45715</v>
      </c>
      <c r="G233" s="16" t="s">
        <v>8</v>
      </c>
    </row>
    <row r="234" spans="1:7" ht="25.5" customHeight="1" x14ac:dyDescent="0.25">
      <c r="A234" s="16">
        <f>A233+1</f>
        <v>230</v>
      </c>
      <c r="B234" s="37" t="s">
        <v>311</v>
      </c>
      <c r="C234" s="16">
        <v>7730001415</v>
      </c>
      <c r="D234" s="17">
        <v>45712</v>
      </c>
      <c r="E234" s="24">
        <v>0.34861111111111115</v>
      </c>
      <c r="F234" s="17">
        <v>45716</v>
      </c>
      <c r="G234" s="16" t="s">
        <v>8</v>
      </c>
    </row>
    <row r="235" spans="1:7" ht="25.5" customHeight="1" x14ac:dyDescent="0.25">
      <c r="A235" s="16">
        <f>A234+1</f>
        <v>231</v>
      </c>
      <c r="B235" s="37" t="s">
        <v>368</v>
      </c>
      <c r="C235" s="16">
        <v>7738014066</v>
      </c>
      <c r="D235" s="17">
        <v>45712</v>
      </c>
      <c r="E235" s="24">
        <v>0.61875000000000002</v>
      </c>
      <c r="F235" s="17">
        <v>45719</v>
      </c>
      <c r="G235" s="16" t="s">
        <v>8</v>
      </c>
    </row>
    <row r="236" spans="1:7" ht="25.5" customHeight="1" x14ac:dyDescent="0.25">
      <c r="A236" s="16">
        <f>A235+1</f>
        <v>232</v>
      </c>
      <c r="B236" s="50" t="s">
        <v>426</v>
      </c>
      <c r="C236" s="26">
        <v>7723029669</v>
      </c>
      <c r="D236" s="51">
        <v>45712</v>
      </c>
      <c r="E236" s="52">
        <v>0.47152777777777777</v>
      </c>
      <c r="F236" s="51">
        <v>45713</v>
      </c>
      <c r="G236" s="16" t="s">
        <v>8</v>
      </c>
    </row>
    <row r="237" spans="1:7" ht="25.5" customHeight="1" x14ac:dyDescent="0.25">
      <c r="A237" s="16">
        <f>A236+1</f>
        <v>233</v>
      </c>
      <c r="B237" s="48" t="s">
        <v>427</v>
      </c>
      <c r="C237" s="46">
        <v>7735047399</v>
      </c>
      <c r="D237" s="51">
        <v>45712</v>
      </c>
      <c r="E237" s="52">
        <v>0.70138888888888884</v>
      </c>
      <c r="F237" s="51">
        <v>45714</v>
      </c>
      <c r="G237" s="16" t="s">
        <v>8</v>
      </c>
    </row>
    <row r="238" spans="1:7" ht="25.5" customHeight="1" x14ac:dyDescent="0.25">
      <c r="A238" s="16">
        <f>A237+1</f>
        <v>234</v>
      </c>
      <c r="B238" s="44" t="s">
        <v>499</v>
      </c>
      <c r="C238" s="27">
        <v>5025007909</v>
      </c>
      <c r="D238" s="17">
        <v>45712</v>
      </c>
      <c r="E238" s="24">
        <v>0.39583333333333331</v>
      </c>
      <c r="F238" s="17">
        <v>45715</v>
      </c>
      <c r="G238" s="16" t="s">
        <v>8</v>
      </c>
    </row>
    <row r="239" spans="1:7" ht="25.5" customHeight="1" x14ac:dyDescent="0.25">
      <c r="A239" s="16">
        <f>A238+1</f>
        <v>235</v>
      </c>
      <c r="B239" s="44" t="s">
        <v>500</v>
      </c>
      <c r="C239" s="27">
        <v>5009029979</v>
      </c>
      <c r="D239" s="17">
        <v>45712</v>
      </c>
      <c r="E239" s="24">
        <v>0.41805555555555557</v>
      </c>
      <c r="F239" s="17">
        <v>45714</v>
      </c>
      <c r="G239" s="16" t="s">
        <v>8</v>
      </c>
    </row>
    <row r="240" spans="1:7" ht="25.5" customHeight="1" x14ac:dyDescent="0.25">
      <c r="A240" s="16">
        <f>A239+1</f>
        <v>236</v>
      </c>
      <c r="B240" s="44" t="s">
        <v>501</v>
      </c>
      <c r="C240" s="27">
        <v>5030011202</v>
      </c>
      <c r="D240" s="17">
        <v>45712</v>
      </c>
      <c r="E240" s="24">
        <v>0.48194444444444445</v>
      </c>
      <c r="F240" s="17">
        <v>45715</v>
      </c>
      <c r="G240" s="16" t="s">
        <v>8</v>
      </c>
    </row>
    <row r="241" spans="1:7" ht="25.5" customHeight="1" x14ac:dyDescent="0.25">
      <c r="A241" s="16">
        <f>A240+1</f>
        <v>237</v>
      </c>
      <c r="B241" s="44" t="s">
        <v>502</v>
      </c>
      <c r="C241" s="16">
        <v>5001000242</v>
      </c>
      <c r="D241" s="17">
        <v>45712</v>
      </c>
      <c r="E241" s="24">
        <v>0.4909722222222222</v>
      </c>
      <c r="F241" s="17">
        <v>45715</v>
      </c>
      <c r="G241" s="16" t="s">
        <v>8</v>
      </c>
    </row>
    <row r="242" spans="1:7" ht="25.5" customHeight="1" x14ac:dyDescent="0.25">
      <c r="A242" s="16">
        <f>A241+1</f>
        <v>238</v>
      </c>
      <c r="B242" s="44" t="s">
        <v>503</v>
      </c>
      <c r="C242" s="27">
        <v>5025011912</v>
      </c>
      <c r="D242" s="17">
        <v>45712</v>
      </c>
      <c r="E242" s="24">
        <v>0.50624999999999998</v>
      </c>
      <c r="F242" s="17">
        <v>45714</v>
      </c>
      <c r="G242" s="16" t="s">
        <v>8</v>
      </c>
    </row>
    <row r="243" spans="1:7" ht="25.5" customHeight="1" x14ac:dyDescent="0.25">
      <c r="A243" s="16">
        <f>A242+1</f>
        <v>239</v>
      </c>
      <c r="B243" s="44" t="s">
        <v>504</v>
      </c>
      <c r="C243" s="27">
        <v>5031012605</v>
      </c>
      <c r="D243" s="17">
        <v>45712</v>
      </c>
      <c r="E243" s="24">
        <v>0.55555555555555558</v>
      </c>
      <c r="F243" s="17">
        <v>45715</v>
      </c>
      <c r="G243" s="16" t="s">
        <v>8</v>
      </c>
    </row>
    <row r="244" spans="1:7" ht="25.5" customHeight="1" x14ac:dyDescent="0.25">
      <c r="A244" s="16">
        <f>A243+1</f>
        <v>240</v>
      </c>
      <c r="B244" s="44" t="s">
        <v>505</v>
      </c>
      <c r="C244" s="27">
        <v>5017101645</v>
      </c>
      <c r="D244" s="17">
        <v>45712</v>
      </c>
      <c r="E244" s="24">
        <v>0.57708333333333328</v>
      </c>
      <c r="F244" s="17">
        <v>45715</v>
      </c>
      <c r="G244" s="16" t="s">
        <v>8</v>
      </c>
    </row>
    <row r="245" spans="1:7" ht="25.5" customHeight="1" x14ac:dyDescent="0.25">
      <c r="A245" s="16">
        <f>A244+1</f>
        <v>241</v>
      </c>
      <c r="B245" s="44" t="s">
        <v>506</v>
      </c>
      <c r="C245" s="27">
        <v>2401104433</v>
      </c>
      <c r="D245" s="17">
        <v>45712</v>
      </c>
      <c r="E245" s="24">
        <v>0.59097222222222223</v>
      </c>
      <c r="F245" s="17">
        <v>45715</v>
      </c>
      <c r="G245" s="16" t="s">
        <v>8</v>
      </c>
    </row>
    <row r="246" spans="1:7" ht="25.5" customHeight="1" x14ac:dyDescent="0.25">
      <c r="A246" s="16">
        <f>A245+1</f>
        <v>242</v>
      </c>
      <c r="B246" s="44" t="s">
        <v>507</v>
      </c>
      <c r="C246" s="27">
        <v>5900759733</v>
      </c>
      <c r="D246" s="17">
        <v>45712</v>
      </c>
      <c r="E246" s="24">
        <v>0.60277777777777775</v>
      </c>
      <c r="F246" s="17">
        <v>45715</v>
      </c>
      <c r="G246" s="16" t="s">
        <v>9</v>
      </c>
    </row>
    <row r="247" spans="1:7" ht="25.5" customHeight="1" x14ac:dyDescent="0.25">
      <c r="A247" s="16">
        <f>A246+1</f>
        <v>243</v>
      </c>
      <c r="B247" s="44" t="s">
        <v>508</v>
      </c>
      <c r="C247" s="27">
        <v>5009032421</v>
      </c>
      <c r="D247" s="17">
        <v>45712</v>
      </c>
      <c r="E247" s="24">
        <v>0.65208333333333335</v>
      </c>
      <c r="F247" s="17">
        <v>45714</v>
      </c>
      <c r="G247" s="16" t="s">
        <v>8</v>
      </c>
    </row>
    <row r="248" spans="1:7" ht="25.5" customHeight="1" x14ac:dyDescent="0.25">
      <c r="A248" s="16">
        <f>A247+1</f>
        <v>244</v>
      </c>
      <c r="B248" s="44" t="s">
        <v>509</v>
      </c>
      <c r="C248" s="27">
        <v>5044009718</v>
      </c>
      <c r="D248" s="17">
        <v>45712</v>
      </c>
      <c r="E248" s="24">
        <v>0.70833333333333337</v>
      </c>
      <c r="F248" s="17">
        <v>45713</v>
      </c>
      <c r="G248" s="16" t="s">
        <v>8</v>
      </c>
    </row>
    <row r="249" spans="1:7" ht="25.5" customHeight="1" x14ac:dyDescent="0.25">
      <c r="A249" s="16">
        <f>A248+1</f>
        <v>245</v>
      </c>
      <c r="B249" s="37" t="s">
        <v>116</v>
      </c>
      <c r="C249" s="16">
        <v>7716017810</v>
      </c>
      <c r="D249" s="17">
        <v>45712</v>
      </c>
      <c r="E249" s="24">
        <v>0.43472222222222223</v>
      </c>
      <c r="F249" s="17">
        <v>45721</v>
      </c>
      <c r="G249" s="16" t="s">
        <v>8</v>
      </c>
    </row>
    <row r="250" spans="1:7" ht="25.5" customHeight="1" x14ac:dyDescent="0.25">
      <c r="A250" s="16">
        <f>A249+1</f>
        <v>246</v>
      </c>
      <c r="B250" s="37" t="s">
        <v>117</v>
      </c>
      <c r="C250" s="16">
        <v>7701008468</v>
      </c>
      <c r="D250" s="17">
        <v>45713</v>
      </c>
      <c r="E250" s="24">
        <v>0.42430555555555555</v>
      </c>
      <c r="F250" s="17">
        <v>45715</v>
      </c>
      <c r="G250" s="16" t="s">
        <v>8</v>
      </c>
    </row>
    <row r="251" spans="1:7" ht="25.5" customHeight="1" x14ac:dyDescent="0.25">
      <c r="A251" s="16">
        <f>A250+1</f>
        <v>247</v>
      </c>
      <c r="B251" s="37" t="s">
        <v>110</v>
      </c>
      <c r="C251" s="16">
        <v>7716023176</v>
      </c>
      <c r="D251" s="17">
        <v>45713</v>
      </c>
      <c r="E251" s="24">
        <v>0.63611111111111118</v>
      </c>
      <c r="F251" s="17">
        <v>45715</v>
      </c>
      <c r="G251" s="16" t="s">
        <v>8</v>
      </c>
    </row>
    <row r="252" spans="1:7" ht="25.5" customHeight="1" x14ac:dyDescent="0.25">
      <c r="A252" s="16">
        <f>A251+1</f>
        <v>248</v>
      </c>
      <c r="B252" s="37" t="s">
        <v>136</v>
      </c>
      <c r="C252" s="16">
        <v>5042011806</v>
      </c>
      <c r="D252" s="17">
        <v>45713</v>
      </c>
      <c r="E252" s="24">
        <v>0.4236111111111111</v>
      </c>
      <c r="F252" s="17">
        <v>45713</v>
      </c>
      <c r="G252" s="16" t="s">
        <v>8</v>
      </c>
    </row>
    <row r="253" spans="1:7" ht="25.5" customHeight="1" x14ac:dyDescent="0.25">
      <c r="A253" s="16">
        <f>A252+1</f>
        <v>249</v>
      </c>
      <c r="B253" s="37" t="s">
        <v>137</v>
      </c>
      <c r="C253" s="16">
        <v>7709091773</v>
      </c>
      <c r="D253" s="17">
        <v>45713</v>
      </c>
      <c r="E253" s="24">
        <v>0.4236111111111111</v>
      </c>
      <c r="F253" s="17">
        <v>45715</v>
      </c>
      <c r="G253" s="16" t="s">
        <v>8</v>
      </c>
    </row>
    <row r="254" spans="1:7" ht="25.5" customHeight="1" x14ac:dyDescent="0.25">
      <c r="A254" s="16">
        <f>A253+1</f>
        <v>250</v>
      </c>
      <c r="B254" s="39" t="s">
        <v>148</v>
      </c>
      <c r="C254" s="16">
        <v>7704076071</v>
      </c>
      <c r="D254" s="17">
        <v>45713</v>
      </c>
      <c r="E254" s="24">
        <v>0.51041666666666663</v>
      </c>
      <c r="F254" s="17">
        <v>45719</v>
      </c>
      <c r="G254" s="16" t="s">
        <v>8</v>
      </c>
    </row>
    <row r="255" spans="1:7" ht="25.5" customHeight="1" x14ac:dyDescent="0.25">
      <c r="A255" s="16">
        <f>A254+1</f>
        <v>251</v>
      </c>
      <c r="B255" s="39" t="s">
        <v>149</v>
      </c>
      <c r="C255" s="16">
        <v>7704074953</v>
      </c>
      <c r="D255" s="17">
        <v>45713</v>
      </c>
      <c r="E255" s="24">
        <v>0.51388888888888895</v>
      </c>
      <c r="F255" s="17">
        <v>45719</v>
      </c>
      <c r="G255" s="16" t="s">
        <v>8</v>
      </c>
    </row>
    <row r="256" spans="1:7" ht="25.5" customHeight="1" x14ac:dyDescent="0.25">
      <c r="A256" s="16">
        <f>A255+1</f>
        <v>252</v>
      </c>
      <c r="B256" s="37" t="s">
        <v>169</v>
      </c>
      <c r="C256" s="16">
        <v>7708047849</v>
      </c>
      <c r="D256" s="17">
        <v>45713</v>
      </c>
      <c r="E256" s="24">
        <v>0.4458333333333333</v>
      </c>
      <c r="F256" s="17">
        <v>45715</v>
      </c>
      <c r="G256" s="16" t="s">
        <v>8</v>
      </c>
    </row>
    <row r="257" spans="1:7" ht="25.5" customHeight="1" x14ac:dyDescent="0.25">
      <c r="A257" s="16">
        <f>A256+1</f>
        <v>253</v>
      </c>
      <c r="B257" s="37" t="s">
        <v>170</v>
      </c>
      <c r="C257" s="16">
        <v>7713132101</v>
      </c>
      <c r="D257" s="17">
        <v>45713</v>
      </c>
      <c r="E257" s="24">
        <v>0.75</v>
      </c>
      <c r="F257" s="17">
        <v>45716</v>
      </c>
      <c r="G257" s="16" t="s">
        <v>8</v>
      </c>
    </row>
    <row r="258" spans="1:7" ht="25.5" customHeight="1" x14ac:dyDescent="0.25">
      <c r="A258" s="16">
        <f>A257+1</f>
        <v>254</v>
      </c>
      <c r="B258" s="37" t="s">
        <v>197</v>
      </c>
      <c r="C258" s="16">
        <v>3308001100</v>
      </c>
      <c r="D258" s="17">
        <v>45713</v>
      </c>
      <c r="E258" s="24">
        <v>0.49356481481481485</v>
      </c>
      <c r="F258" s="17">
        <v>45716</v>
      </c>
      <c r="G258" s="16" t="s">
        <v>8</v>
      </c>
    </row>
    <row r="259" spans="1:7" ht="25.5" customHeight="1" x14ac:dyDescent="0.25">
      <c r="A259" s="16">
        <f>A258+1</f>
        <v>255</v>
      </c>
      <c r="B259" s="37" t="s">
        <v>198</v>
      </c>
      <c r="C259" s="16">
        <v>7807080998</v>
      </c>
      <c r="D259" s="17">
        <v>45713</v>
      </c>
      <c r="E259" s="24">
        <v>0.5175925925925926</v>
      </c>
      <c r="F259" s="17">
        <v>45716</v>
      </c>
      <c r="G259" s="16" t="s">
        <v>8</v>
      </c>
    </row>
    <row r="260" spans="1:7" ht="25.5" customHeight="1" x14ac:dyDescent="0.25">
      <c r="A260" s="16">
        <f>A259+1</f>
        <v>256</v>
      </c>
      <c r="B260" s="37" t="s">
        <v>199</v>
      </c>
      <c r="C260" s="16">
        <v>7807090105</v>
      </c>
      <c r="D260" s="17">
        <v>45713</v>
      </c>
      <c r="E260" s="24">
        <v>0.50548611111111108</v>
      </c>
      <c r="F260" s="17">
        <v>45715</v>
      </c>
      <c r="G260" s="16" t="s">
        <v>8</v>
      </c>
    </row>
    <row r="261" spans="1:7" ht="25.5" customHeight="1" x14ac:dyDescent="0.25">
      <c r="A261" s="16">
        <f>A260+1</f>
        <v>257</v>
      </c>
      <c r="B261" s="39" t="s">
        <v>266</v>
      </c>
      <c r="C261" s="16">
        <v>7721000069</v>
      </c>
      <c r="D261" s="17">
        <v>45713</v>
      </c>
      <c r="E261" s="24">
        <v>0.6</v>
      </c>
      <c r="F261" s="17">
        <v>45715</v>
      </c>
      <c r="G261" s="16" t="s">
        <v>8</v>
      </c>
    </row>
    <row r="262" spans="1:7" ht="25.5" customHeight="1" x14ac:dyDescent="0.25">
      <c r="A262" s="16">
        <f>A261+1</f>
        <v>258</v>
      </c>
      <c r="B262" s="37" t="s">
        <v>310</v>
      </c>
      <c r="C262" s="16">
        <v>7730043186</v>
      </c>
      <c r="D262" s="17">
        <v>45713</v>
      </c>
      <c r="E262" s="24">
        <v>0.74375000000000002</v>
      </c>
      <c r="F262" s="17">
        <v>45715</v>
      </c>
      <c r="G262" s="16" t="s">
        <v>8</v>
      </c>
    </row>
    <row r="263" spans="1:7" ht="25.5" customHeight="1" x14ac:dyDescent="0.25">
      <c r="A263" s="16">
        <f>A262+1</f>
        <v>259</v>
      </c>
      <c r="B263" s="37" t="s">
        <v>321</v>
      </c>
      <c r="C263" s="16">
        <v>7725171322</v>
      </c>
      <c r="D263" s="17">
        <v>45713</v>
      </c>
      <c r="E263" s="24">
        <v>0.58611111111111114</v>
      </c>
      <c r="F263" s="17">
        <v>45716</v>
      </c>
      <c r="G263" s="16" t="s">
        <v>8</v>
      </c>
    </row>
    <row r="264" spans="1:7" ht="25.5" customHeight="1" x14ac:dyDescent="0.25">
      <c r="A264" s="16">
        <f>A263+1</f>
        <v>260</v>
      </c>
      <c r="B264" s="37" t="s">
        <v>322</v>
      </c>
      <c r="C264" s="16">
        <v>1603007797</v>
      </c>
      <c r="D264" s="17">
        <v>45713</v>
      </c>
      <c r="E264" s="24">
        <v>0.67361111111111116</v>
      </c>
      <c r="F264" s="17">
        <v>45715</v>
      </c>
      <c r="G264" s="16" t="s">
        <v>9</v>
      </c>
    </row>
    <row r="265" spans="1:7" ht="25.5" customHeight="1" x14ac:dyDescent="0.25">
      <c r="A265" s="16">
        <f>A264+1</f>
        <v>261</v>
      </c>
      <c r="B265" s="37" t="s">
        <v>323</v>
      </c>
      <c r="C265" s="16">
        <v>78725011186</v>
      </c>
      <c r="D265" s="17">
        <v>45713</v>
      </c>
      <c r="E265" s="24">
        <v>0.66736111111111107</v>
      </c>
      <c r="F265" s="17">
        <v>45715</v>
      </c>
      <c r="G265" s="16" t="s">
        <v>8</v>
      </c>
    </row>
    <row r="266" spans="1:7" ht="25.5" customHeight="1" x14ac:dyDescent="0.25">
      <c r="A266" s="16">
        <f>A265+1</f>
        <v>262</v>
      </c>
      <c r="B266" s="37" t="s">
        <v>324</v>
      </c>
      <c r="C266" s="16">
        <v>7727068167</v>
      </c>
      <c r="D266" s="17">
        <v>45713</v>
      </c>
      <c r="E266" s="24">
        <v>0.56944444444444442</v>
      </c>
      <c r="F266" s="17">
        <v>45715</v>
      </c>
      <c r="G266" s="16" t="s">
        <v>8</v>
      </c>
    </row>
    <row r="267" spans="1:7" ht="25.5" customHeight="1" x14ac:dyDescent="0.25">
      <c r="A267" s="16">
        <f>A266+1</f>
        <v>263</v>
      </c>
      <c r="B267" s="37" t="s">
        <v>325</v>
      </c>
      <c r="C267" s="16">
        <v>7730055124</v>
      </c>
      <c r="D267" s="17">
        <v>45713</v>
      </c>
      <c r="E267" s="24">
        <v>0.56458333333333333</v>
      </c>
      <c r="F267" s="17">
        <v>45715</v>
      </c>
      <c r="G267" s="16" t="s">
        <v>8</v>
      </c>
    </row>
    <row r="268" spans="1:7" ht="25.5" customHeight="1" x14ac:dyDescent="0.25">
      <c r="A268" s="16">
        <f>A267+1</f>
        <v>264</v>
      </c>
      <c r="B268" s="37" t="s">
        <v>326</v>
      </c>
      <c r="C268" s="16">
        <v>7714019160</v>
      </c>
      <c r="D268" s="17">
        <v>45713</v>
      </c>
      <c r="E268" s="24">
        <v>0.49444444444444446</v>
      </c>
      <c r="F268" s="17">
        <v>45715</v>
      </c>
      <c r="G268" s="16" t="s">
        <v>8</v>
      </c>
    </row>
    <row r="269" spans="1:7" ht="25.5" customHeight="1" x14ac:dyDescent="0.25">
      <c r="A269" s="16">
        <f>A268+1</f>
        <v>265</v>
      </c>
      <c r="B269" s="37" t="s">
        <v>351</v>
      </c>
      <c r="C269" s="16">
        <v>6900399936</v>
      </c>
      <c r="D269" s="17">
        <v>45713</v>
      </c>
      <c r="E269" s="24">
        <v>0.64444444444444449</v>
      </c>
      <c r="F269" s="17">
        <v>45716</v>
      </c>
      <c r="G269" s="16" t="s">
        <v>8</v>
      </c>
    </row>
    <row r="270" spans="1:7" ht="25.5" customHeight="1" x14ac:dyDescent="0.25">
      <c r="A270" s="16">
        <f>A269+1</f>
        <v>266</v>
      </c>
      <c r="B270" s="37" t="s">
        <v>352</v>
      </c>
      <c r="C270" s="16">
        <v>7734042334</v>
      </c>
      <c r="D270" s="17">
        <v>45713</v>
      </c>
      <c r="E270" s="24">
        <v>0.73888888888888893</v>
      </c>
      <c r="F270" s="17">
        <v>45716</v>
      </c>
      <c r="G270" s="16" t="s">
        <v>8</v>
      </c>
    </row>
    <row r="271" spans="1:7" ht="25.5" customHeight="1" x14ac:dyDescent="0.25">
      <c r="A271" s="16">
        <f>A270+1</f>
        <v>267</v>
      </c>
      <c r="B271" s="37" t="s">
        <v>369</v>
      </c>
      <c r="C271" s="16">
        <v>7739029194</v>
      </c>
      <c r="D271" s="17">
        <v>45713</v>
      </c>
      <c r="E271" s="24">
        <v>1148.4916666666666</v>
      </c>
      <c r="F271" s="17">
        <v>45719</v>
      </c>
      <c r="G271" s="16" t="s">
        <v>8</v>
      </c>
    </row>
    <row r="272" spans="1:7" ht="25.5" customHeight="1" x14ac:dyDescent="0.25">
      <c r="A272" s="16">
        <f>A271+1</f>
        <v>268</v>
      </c>
      <c r="B272" s="37" t="s">
        <v>370</v>
      </c>
      <c r="C272" s="16">
        <v>7731108180</v>
      </c>
      <c r="D272" s="17">
        <v>45713</v>
      </c>
      <c r="E272" s="24">
        <v>1148.6583333333333</v>
      </c>
      <c r="F272" s="17">
        <v>45719</v>
      </c>
      <c r="G272" s="16" t="s">
        <v>8</v>
      </c>
    </row>
    <row r="273" spans="1:7" ht="25.5" customHeight="1" x14ac:dyDescent="0.25">
      <c r="A273" s="16">
        <f>A272+1</f>
        <v>269</v>
      </c>
      <c r="B273" s="37" t="s">
        <v>371</v>
      </c>
      <c r="C273" s="16">
        <v>7738029875</v>
      </c>
      <c r="D273" s="17">
        <v>45713</v>
      </c>
      <c r="E273" s="24">
        <v>0.43541666666666662</v>
      </c>
      <c r="F273" s="17">
        <v>45719</v>
      </c>
      <c r="G273" s="16" t="s">
        <v>8</v>
      </c>
    </row>
    <row r="274" spans="1:7" ht="25.5" customHeight="1" x14ac:dyDescent="0.25">
      <c r="A274" s="16">
        <f>A273+1</f>
        <v>270</v>
      </c>
      <c r="B274" s="37" t="s">
        <v>372</v>
      </c>
      <c r="C274" s="16">
        <v>7739024822</v>
      </c>
      <c r="D274" s="17">
        <v>45713</v>
      </c>
      <c r="E274" s="24">
        <v>0.50416666666666665</v>
      </c>
      <c r="F274" s="17">
        <v>45719</v>
      </c>
      <c r="G274" s="16" t="s">
        <v>8</v>
      </c>
    </row>
    <row r="275" spans="1:7" ht="25.5" customHeight="1" x14ac:dyDescent="0.25">
      <c r="A275" s="16">
        <f>A274+1</f>
        <v>271</v>
      </c>
      <c r="B275" s="57" t="s">
        <v>428</v>
      </c>
      <c r="C275" s="46">
        <v>7740019428</v>
      </c>
      <c r="D275" s="51">
        <v>45713</v>
      </c>
      <c r="E275" s="52">
        <v>0.66875000000000007</v>
      </c>
      <c r="F275" s="51">
        <v>45715</v>
      </c>
      <c r="G275" s="16" t="s">
        <v>8</v>
      </c>
    </row>
    <row r="276" spans="1:7" ht="25.5" customHeight="1" x14ac:dyDescent="0.25">
      <c r="A276" s="16">
        <f>A275+1</f>
        <v>272</v>
      </c>
      <c r="B276" s="57" t="s">
        <v>429</v>
      </c>
      <c r="C276" s="46">
        <v>7740017719</v>
      </c>
      <c r="D276" s="51">
        <v>45713</v>
      </c>
      <c r="E276" s="52">
        <v>0.4916666666666667</v>
      </c>
      <c r="F276" s="51">
        <v>45715</v>
      </c>
      <c r="G276" s="16" t="s">
        <v>9</v>
      </c>
    </row>
    <row r="277" spans="1:7" ht="25.5" customHeight="1" x14ac:dyDescent="0.25">
      <c r="A277" s="16">
        <f>A276+1</f>
        <v>273</v>
      </c>
      <c r="B277" s="58" t="s">
        <v>510</v>
      </c>
      <c r="C277" s="27">
        <v>5044010293</v>
      </c>
      <c r="D277" s="17">
        <v>45713</v>
      </c>
      <c r="E277" s="24">
        <v>0.35347222222222219</v>
      </c>
      <c r="F277" s="17">
        <v>45716</v>
      </c>
      <c r="G277" s="16" t="s">
        <v>8</v>
      </c>
    </row>
    <row r="278" spans="1:7" ht="25.5" customHeight="1" x14ac:dyDescent="0.25">
      <c r="A278" s="16">
        <f>A277+1</f>
        <v>274</v>
      </c>
      <c r="B278" s="58" t="s">
        <v>511</v>
      </c>
      <c r="C278" s="27">
        <v>5014005137</v>
      </c>
      <c r="D278" s="17">
        <v>45713</v>
      </c>
      <c r="E278" s="24">
        <v>0.42152777777777778</v>
      </c>
      <c r="F278" s="17">
        <v>45715</v>
      </c>
      <c r="G278" s="16" t="s">
        <v>8</v>
      </c>
    </row>
    <row r="279" spans="1:7" ht="25.5" customHeight="1" x14ac:dyDescent="0.25">
      <c r="A279" s="16">
        <f>A278+1</f>
        <v>275</v>
      </c>
      <c r="B279" s="58" t="s">
        <v>106</v>
      </c>
      <c r="C279" s="27">
        <v>5034006831</v>
      </c>
      <c r="D279" s="17">
        <v>45713</v>
      </c>
      <c r="E279" s="24">
        <v>0.4291666666666667</v>
      </c>
      <c r="F279" s="17">
        <v>45715</v>
      </c>
      <c r="G279" s="16" t="s">
        <v>8</v>
      </c>
    </row>
    <row r="280" spans="1:7" ht="25.5" customHeight="1" x14ac:dyDescent="0.25">
      <c r="A280" s="16">
        <f>A279+1</f>
        <v>276</v>
      </c>
      <c r="B280" s="58" t="s">
        <v>512</v>
      </c>
      <c r="C280" s="27">
        <v>5025008462</v>
      </c>
      <c r="D280" s="17">
        <v>45713</v>
      </c>
      <c r="E280" s="24">
        <v>0.44861111111111113</v>
      </c>
      <c r="F280" s="17">
        <v>45715</v>
      </c>
      <c r="G280" s="16" t="s">
        <v>8</v>
      </c>
    </row>
    <row r="281" spans="1:7" ht="25.5" customHeight="1" x14ac:dyDescent="0.25">
      <c r="A281" s="16">
        <f>A280+1</f>
        <v>277</v>
      </c>
      <c r="B281" s="44" t="s">
        <v>89</v>
      </c>
      <c r="C281" s="27">
        <v>5040010649</v>
      </c>
      <c r="D281" s="17">
        <v>45713</v>
      </c>
      <c r="E281" s="24">
        <v>0.45694444444444443</v>
      </c>
      <c r="F281" s="17">
        <v>45715</v>
      </c>
      <c r="G281" s="16" t="s">
        <v>8</v>
      </c>
    </row>
    <row r="282" spans="1:7" ht="25.5" customHeight="1" x14ac:dyDescent="0.25">
      <c r="A282" s="16">
        <f>A281+1</f>
        <v>278</v>
      </c>
      <c r="B282" s="62" t="s">
        <v>513</v>
      </c>
      <c r="C282" s="46">
        <v>5027005490</v>
      </c>
      <c r="D282" s="17">
        <v>45713</v>
      </c>
      <c r="E282" s="24">
        <v>0.58333333333333337</v>
      </c>
      <c r="F282" s="17">
        <v>45715</v>
      </c>
      <c r="G282" s="16" t="s">
        <v>8</v>
      </c>
    </row>
    <row r="283" spans="1:7" ht="25.5" customHeight="1" x14ac:dyDescent="0.25">
      <c r="A283" s="16">
        <f>A282+1</f>
        <v>279</v>
      </c>
      <c r="B283" s="62" t="s">
        <v>514</v>
      </c>
      <c r="C283" s="46">
        <v>7718022908</v>
      </c>
      <c r="D283" s="17">
        <v>45713</v>
      </c>
      <c r="E283" s="24">
        <v>0.58333333333333337</v>
      </c>
      <c r="F283" s="17">
        <v>45715</v>
      </c>
      <c r="G283" s="16" t="s">
        <v>8</v>
      </c>
    </row>
    <row r="284" spans="1:7" ht="25.5" customHeight="1" x14ac:dyDescent="0.25">
      <c r="A284" s="16">
        <f>A283+1</f>
        <v>280</v>
      </c>
      <c r="B284" s="62" t="s">
        <v>515</v>
      </c>
      <c r="C284" s="46">
        <v>5027000803</v>
      </c>
      <c r="D284" s="17">
        <v>45713</v>
      </c>
      <c r="E284" s="24">
        <v>0.58333333333333337</v>
      </c>
      <c r="F284" s="17">
        <v>45715</v>
      </c>
      <c r="G284" s="16" t="s">
        <v>8</v>
      </c>
    </row>
    <row r="285" spans="1:7" ht="25.5" customHeight="1" x14ac:dyDescent="0.25">
      <c r="A285" s="16">
        <f>A284+1</f>
        <v>281</v>
      </c>
      <c r="B285" s="44" t="s">
        <v>516</v>
      </c>
      <c r="C285" s="27">
        <v>7721115088</v>
      </c>
      <c r="D285" s="17">
        <v>45713</v>
      </c>
      <c r="E285" s="24">
        <v>0.5493055555555556</v>
      </c>
      <c r="F285" s="17">
        <v>45715</v>
      </c>
      <c r="G285" s="16" t="s">
        <v>8</v>
      </c>
    </row>
    <row r="286" spans="1:7" ht="25.5" customHeight="1" x14ac:dyDescent="0.25">
      <c r="A286" s="16">
        <f>A285+1</f>
        <v>282</v>
      </c>
      <c r="B286" s="44" t="s">
        <v>465</v>
      </c>
      <c r="C286" s="27">
        <v>7724066184</v>
      </c>
      <c r="D286" s="17">
        <v>45713</v>
      </c>
      <c r="E286" s="24">
        <v>0.57500000000000007</v>
      </c>
      <c r="F286" s="17">
        <v>45716</v>
      </c>
      <c r="G286" s="16" t="s">
        <v>8</v>
      </c>
    </row>
    <row r="287" spans="1:7" ht="25.5" customHeight="1" x14ac:dyDescent="0.25">
      <c r="A287" s="16">
        <f>A286+1</f>
        <v>283</v>
      </c>
      <c r="B287" s="44" t="s">
        <v>517</v>
      </c>
      <c r="C287" s="27">
        <v>5022770277</v>
      </c>
      <c r="D287" s="17">
        <v>45713</v>
      </c>
      <c r="E287" s="24">
        <v>0.57708333333333328</v>
      </c>
      <c r="F287" s="17">
        <v>45715</v>
      </c>
      <c r="G287" s="16" t="s">
        <v>8</v>
      </c>
    </row>
    <row r="288" spans="1:7" ht="25.5" customHeight="1" x14ac:dyDescent="0.25">
      <c r="A288" s="16">
        <f>A287+1</f>
        <v>284</v>
      </c>
      <c r="B288" s="44" t="s">
        <v>518</v>
      </c>
      <c r="C288" s="27">
        <v>5007008540</v>
      </c>
      <c r="D288" s="17">
        <v>45713</v>
      </c>
      <c r="E288" s="24">
        <v>0.60416666666666663</v>
      </c>
      <c r="F288" s="17">
        <v>45715</v>
      </c>
      <c r="G288" s="16" t="s">
        <v>8</v>
      </c>
    </row>
    <row r="289" spans="1:7" ht="25.5" customHeight="1" x14ac:dyDescent="0.25">
      <c r="A289" s="16">
        <f>A288+1</f>
        <v>285</v>
      </c>
      <c r="B289" s="44" t="s">
        <v>519</v>
      </c>
      <c r="C289" s="27">
        <v>7739050073</v>
      </c>
      <c r="D289" s="17">
        <v>45713</v>
      </c>
      <c r="E289" s="24">
        <v>0.62222222222222223</v>
      </c>
      <c r="F289" s="17">
        <v>45715</v>
      </c>
      <c r="G289" s="16" t="s">
        <v>8</v>
      </c>
    </row>
    <row r="290" spans="1:7" ht="25.5" customHeight="1" x14ac:dyDescent="0.25">
      <c r="A290" s="16">
        <f>A289+1</f>
        <v>286</v>
      </c>
      <c r="B290" s="44" t="s">
        <v>520</v>
      </c>
      <c r="C290" s="27">
        <v>5048000026</v>
      </c>
      <c r="D290" s="17">
        <v>45713</v>
      </c>
      <c r="E290" s="24">
        <v>0.63611111111111118</v>
      </c>
      <c r="F290" s="17">
        <v>45715</v>
      </c>
      <c r="G290" s="16" t="s">
        <v>8</v>
      </c>
    </row>
    <row r="291" spans="1:7" ht="25.5" customHeight="1" x14ac:dyDescent="0.25">
      <c r="A291" s="16">
        <f>A290+1</f>
        <v>287</v>
      </c>
      <c r="B291" s="44" t="s">
        <v>521</v>
      </c>
      <c r="C291" s="27">
        <v>7707043547</v>
      </c>
      <c r="D291" s="17">
        <v>45713</v>
      </c>
      <c r="E291" s="24">
        <v>0.53055555555555556</v>
      </c>
      <c r="F291" s="17">
        <v>45715</v>
      </c>
      <c r="G291" s="16" t="s">
        <v>8</v>
      </c>
    </row>
    <row r="292" spans="1:7" ht="25.5" customHeight="1" x14ac:dyDescent="0.25">
      <c r="A292" s="16">
        <f>A291+1</f>
        <v>288</v>
      </c>
      <c r="B292" s="44" t="s">
        <v>522</v>
      </c>
      <c r="C292" s="27">
        <v>5042016397</v>
      </c>
      <c r="D292" s="17">
        <v>45713</v>
      </c>
      <c r="E292" s="24">
        <v>0.68194444444444446</v>
      </c>
      <c r="F292" s="17">
        <v>45715</v>
      </c>
      <c r="G292" s="16" t="s">
        <v>8</v>
      </c>
    </row>
    <row r="293" spans="1:7" ht="25.5" customHeight="1" x14ac:dyDescent="0.25">
      <c r="A293" s="16">
        <f>A292+1</f>
        <v>289</v>
      </c>
      <c r="B293" s="44" t="s">
        <v>523</v>
      </c>
      <c r="C293" s="27">
        <v>7707058716</v>
      </c>
      <c r="D293" s="17">
        <v>45713</v>
      </c>
      <c r="E293" s="24">
        <v>0.60625000000000007</v>
      </c>
      <c r="F293" s="17">
        <v>45715</v>
      </c>
      <c r="G293" s="16" t="s">
        <v>8</v>
      </c>
    </row>
    <row r="294" spans="1:7" ht="25.5" customHeight="1" x14ac:dyDescent="0.25">
      <c r="A294" s="16">
        <f>A293+1</f>
        <v>290</v>
      </c>
      <c r="B294" s="44" t="s">
        <v>524</v>
      </c>
      <c r="C294" s="27">
        <v>5042020753</v>
      </c>
      <c r="D294" s="17">
        <v>45713</v>
      </c>
      <c r="E294" s="24">
        <v>0.68958333333333333</v>
      </c>
      <c r="F294" s="17">
        <v>45715</v>
      </c>
      <c r="G294" s="16" t="s">
        <v>8</v>
      </c>
    </row>
    <row r="295" spans="1:7" ht="25.5" customHeight="1" x14ac:dyDescent="0.25">
      <c r="A295" s="16">
        <f>A294+1</f>
        <v>291</v>
      </c>
      <c r="B295" s="44" t="s">
        <v>525</v>
      </c>
      <c r="C295" s="27">
        <v>5007007735</v>
      </c>
      <c r="D295" s="17">
        <v>45713</v>
      </c>
      <c r="E295" s="24">
        <v>0.67499999999999993</v>
      </c>
      <c r="F295" s="17">
        <v>45715</v>
      </c>
      <c r="G295" s="16" t="s">
        <v>9</v>
      </c>
    </row>
    <row r="296" spans="1:7" ht="25.5" customHeight="1" x14ac:dyDescent="0.25">
      <c r="A296" s="16">
        <f>A295+1</f>
        <v>292</v>
      </c>
      <c r="B296" s="44" t="s">
        <v>526</v>
      </c>
      <c r="C296" s="27">
        <v>5022774412</v>
      </c>
      <c r="D296" s="17">
        <v>45713</v>
      </c>
      <c r="E296" s="24">
        <v>0.75</v>
      </c>
      <c r="F296" s="17">
        <v>45715</v>
      </c>
      <c r="G296" s="16" t="s">
        <v>8</v>
      </c>
    </row>
    <row r="297" spans="1:7" ht="25.5" customHeight="1" x14ac:dyDescent="0.25">
      <c r="A297" s="16">
        <f>A296+1</f>
        <v>293</v>
      </c>
      <c r="B297" s="44" t="s">
        <v>527</v>
      </c>
      <c r="C297" s="27">
        <v>7737011837</v>
      </c>
      <c r="D297" s="17">
        <v>45713</v>
      </c>
      <c r="E297" s="24">
        <v>0.66527777777777775</v>
      </c>
      <c r="F297" s="17">
        <v>45715</v>
      </c>
      <c r="G297" s="16" t="s">
        <v>8</v>
      </c>
    </row>
    <row r="298" spans="1:7" ht="25.5" customHeight="1" x14ac:dyDescent="0.25">
      <c r="A298" s="16">
        <f>A297+1</f>
        <v>294</v>
      </c>
      <c r="B298" s="44" t="s">
        <v>528</v>
      </c>
      <c r="C298" s="27">
        <v>5019007369</v>
      </c>
      <c r="D298" s="17">
        <v>45713</v>
      </c>
      <c r="E298" s="24">
        <v>0.72083333333333333</v>
      </c>
      <c r="F298" s="17">
        <v>45715</v>
      </c>
      <c r="G298" s="16" t="s">
        <v>8</v>
      </c>
    </row>
    <row r="299" spans="1:7" ht="25.5" customHeight="1" x14ac:dyDescent="0.25">
      <c r="A299" s="16">
        <f>A298+1</f>
        <v>295</v>
      </c>
      <c r="B299" s="44" t="s">
        <v>529</v>
      </c>
      <c r="C299" s="27">
        <v>5032034715</v>
      </c>
      <c r="D299" s="17">
        <v>45713</v>
      </c>
      <c r="E299" s="24">
        <v>0.71805555555555556</v>
      </c>
      <c r="F299" s="17">
        <v>45716</v>
      </c>
      <c r="G299" s="16" t="s">
        <v>8</v>
      </c>
    </row>
    <row r="300" spans="1:7" ht="25.5" customHeight="1" x14ac:dyDescent="0.25">
      <c r="A300" s="16">
        <f>A299+1</f>
        <v>296</v>
      </c>
      <c r="B300" s="37" t="s">
        <v>118</v>
      </c>
      <c r="C300" s="16">
        <v>7716049365</v>
      </c>
      <c r="D300" s="17">
        <v>45714</v>
      </c>
      <c r="E300" s="24">
        <v>0.52569444444444446</v>
      </c>
      <c r="F300" s="17">
        <v>45721</v>
      </c>
      <c r="G300" s="16" t="s">
        <v>9</v>
      </c>
    </row>
    <row r="301" spans="1:7" ht="25.5" customHeight="1" x14ac:dyDescent="0.25">
      <c r="A301" s="16">
        <f>A300+1</f>
        <v>297</v>
      </c>
      <c r="B301" s="37" t="s">
        <v>119</v>
      </c>
      <c r="C301" s="16">
        <v>7701000860</v>
      </c>
      <c r="D301" s="17">
        <v>45714</v>
      </c>
      <c r="E301" s="24">
        <v>0.67013888888888884</v>
      </c>
      <c r="F301" s="17">
        <v>45720</v>
      </c>
      <c r="G301" s="16" t="s">
        <v>8</v>
      </c>
    </row>
    <row r="302" spans="1:7" ht="25.5" customHeight="1" x14ac:dyDescent="0.25">
      <c r="A302" s="16">
        <f>A301+1</f>
        <v>298</v>
      </c>
      <c r="B302" s="37" t="s">
        <v>138</v>
      </c>
      <c r="C302" s="16">
        <v>3809012590</v>
      </c>
      <c r="D302" s="17">
        <v>45714</v>
      </c>
      <c r="E302" s="24">
        <v>0.4236111111111111</v>
      </c>
      <c r="F302" s="17">
        <v>45715</v>
      </c>
      <c r="G302" s="16" t="s">
        <v>8</v>
      </c>
    </row>
    <row r="303" spans="1:7" ht="25.5" customHeight="1" x14ac:dyDescent="0.25">
      <c r="A303" s="16">
        <f>A302+1</f>
        <v>299</v>
      </c>
      <c r="B303" s="37" t="s">
        <v>200</v>
      </c>
      <c r="C303" s="16">
        <v>7826000755</v>
      </c>
      <c r="D303" s="17">
        <v>45714</v>
      </c>
      <c r="E303" s="24">
        <v>0.73158564814814808</v>
      </c>
      <c r="F303" s="17">
        <v>45719</v>
      </c>
      <c r="G303" s="16" t="s">
        <v>8</v>
      </c>
    </row>
    <row r="304" spans="1:7" ht="25.5" customHeight="1" x14ac:dyDescent="0.25">
      <c r="A304" s="16">
        <f>A303+1</f>
        <v>300</v>
      </c>
      <c r="B304" s="37" t="s">
        <v>201</v>
      </c>
      <c r="C304" s="16">
        <v>7717050828</v>
      </c>
      <c r="D304" s="17">
        <v>45714</v>
      </c>
      <c r="E304" s="24">
        <v>0.70978009259259256</v>
      </c>
      <c r="F304" s="17">
        <v>45719</v>
      </c>
      <c r="G304" s="16" t="s">
        <v>8</v>
      </c>
    </row>
    <row r="305" spans="1:7" ht="25.5" customHeight="1" x14ac:dyDescent="0.25">
      <c r="A305" s="16">
        <f>A304+1</f>
        <v>301</v>
      </c>
      <c r="B305" s="47" t="s">
        <v>226</v>
      </c>
      <c r="C305" s="40" t="s">
        <v>227</v>
      </c>
      <c r="D305" s="41">
        <v>45714</v>
      </c>
      <c r="E305" s="24">
        <v>0.41666666666666669</v>
      </c>
      <c r="F305" s="41">
        <v>45720</v>
      </c>
      <c r="G305" s="16" t="s">
        <v>8</v>
      </c>
    </row>
    <row r="306" spans="1:7" ht="25.5" customHeight="1" x14ac:dyDescent="0.25">
      <c r="A306" s="16">
        <f>A305+1</f>
        <v>302</v>
      </c>
      <c r="B306" s="37" t="s">
        <v>267</v>
      </c>
      <c r="C306" s="16">
        <v>7702000711</v>
      </c>
      <c r="D306" s="17">
        <v>45714</v>
      </c>
      <c r="E306" s="24">
        <v>0.70833333333333337</v>
      </c>
      <c r="F306" s="17">
        <v>45716</v>
      </c>
      <c r="G306" s="16" t="s">
        <v>8</v>
      </c>
    </row>
    <row r="307" spans="1:7" ht="25.5" customHeight="1" x14ac:dyDescent="0.25">
      <c r="A307" s="16">
        <f>A306+1</f>
        <v>303</v>
      </c>
      <c r="B307" s="37" t="s">
        <v>56</v>
      </c>
      <c r="C307" s="16">
        <v>7721060775</v>
      </c>
      <c r="D307" s="17">
        <v>45714</v>
      </c>
      <c r="E307" s="24">
        <v>0.5</v>
      </c>
      <c r="F307" s="17">
        <v>45716</v>
      </c>
      <c r="G307" s="16" t="s">
        <v>8</v>
      </c>
    </row>
    <row r="308" spans="1:7" ht="25.5" customHeight="1" x14ac:dyDescent="0.25">
      <c r="A308" s="16">
        <f>A307+1</f>
        <v>304</v>
      </c>
      <c r="B308" s="37" t="s">
        <v>312</v>
      </c>
      <c r="C308" s="16">
        <v>7730000647</v>
      </c>
      <c r="D308" s="17">
        <v>45714</v>
      </c>
      <c r="E308" s="24">
        <v>0.72777777777777775</v>
      </c>
      <c r="F308" s="17">
        <v>45719</v>
      </c>
      <c r="G308" s="16" t="s">
        <v>8</v>
      </c>
    </row>
    <row r="309" spans="1:7" ht="25.5" customHeight="1" x14ac:dyDescent="0.25">
      <c r="A309" s="16">
        <f>A308+1</f>
        <v>305</v>
      </c>
      <c r="B309" s="37" t="s">
        <v>337</v>
      </c>
      <c r="C309" s="16">
        <v>7714021229</v>
      </c>
      <c r="D309" s="17">
        <v>45714</v>
      </c>
      <c r="E309" s="24">
        <v>0.59027777777777779</v>
      </c>
      <c r="F309" s="17">
        <v>45721</v>
      </c>
      <c r="G309" s="16" t="s">
        <v>8</v>
      </c>
    </row>
    <row r="310" spans="1:7" ht="25.5" customHeight="1" x14ac:dyDescent="0.25">
      <c r="A310" s="16">
        <f>A309+1</f>
        <v>306</v>
      </c>
      <c r="B310" s="37" t="s">
        <v>353</v>
      </c>
      <c r="C310" s="16">
        <v>7734093212</v>
      </c>
      <c r="D310" s="17">
        <v>45714</v>
      </c>
      <c r="E310" s="24">
        <v>0.3888888888888889</v>
      </c>
      <c r="F310" s="17">
        <v>45716</v>
      </c>
      <c r="G310" s="16" t="s">
        <v>8</v>
      </c>
    </row>
    <row r="311" spans="1:7" ht="25.5" customHeight="1" x14ac:dyDescent="0.25">
      <c r="A311" s="16">
        <f>A310+1</f>
        <v>307</v>
      </c>
      <c r="B311" s="48" t="s">
        <v>430</v>
      </c>
      <c r="C311" s="26">
        <v>7715000334</v>
      </c>
      <c r="D311" s="51">
        <v>45714</v>
      </c>
      <c r="E311" s="52">
        <v>0.63680555555555551</v>
      </c>
      <c r="F311" s="51">
        <v>45716</v>
      </c>
      <c r="G311" s="16" t="s">
        <v>8</v>
      </c>
    </row>
    <row r="312" spans="1:7" ht="25.5" customHeight="1" x14ac:dyDescent="0.25">
      <c r="A312" s="16">
        <f>A311+1</f>
        <v>308</v>
      </c>
      <c r="B312" s="48" t="s">
        <v>431</v>
      </c>
      <c r="C312" s="46">
        <v>7718059898</v>
      </c>
      <c r="D312" s="51">
        <v>45714</v>
      </c>
      <c r="E312" s="52">
        <v>0.61249999999999993</v>
      </c>
      <c r="F312" s="51">
        <v>45716</v>
      </c>
      <c r="G312" s="16" t="s">
        <v>8</v>
      </c>
    </row>
    <row r="313" spans="1:7" ht="25.5" customHeight="1" x14ac:dyDescent="0.25">
      <c r="A313" s="16">
        <f>A312+1</f>
        <v>309</v>
      </c>
      <c r="B313" s="48" t="s">
        <v>432</v>
      </c>
      <c r="C313" s="46">
        <v>7740017395</v>
      </c>
      <c r="D313" s="51">
        <v>45714</v>
      </c>
      <c r="E313" s="52">
        <v>0.62916666666666665</v>
      </c>
      <c r="F313" s="51">
        <v>45716</v>
      </c>
      <c r="G313" s="16" t="s">
        <v>8</v>
      </c>
    </row>
    <row r="314" spans="1:7" ht="25.5" customHeight="1" x14ac:dyDescent="0.25">
      <c r="A314" s="16">
        <f>A313+1</f>
        <v>310</v>
      </c>
      <c r="B314" s="44" t="s">
        <v>530</v>
      </c>
      <c r="C314" s="27">
        <v>5034000966</v>
      </c>
      <c r="D314" s="17">
        <v>45714</v>
      </c>
      <c r="E314" s="24">
        <v>0.35347222222222219</v>
      </c>
      <c r="F314" s="17">
        <v>45716</v>
      </c>
      <c r="G314" s="16" t="s">
        <v>8</v>
      </c>
    </row>
    <row r="315" spans="1:7" ht="25.5" customHeight="1" x14ac:dyDescent="0.25">
      <c r="A315" s="16">
        <f>A314+1</f>
        <v>311</v>
      </c>
      <c r="B315" s="44" t="s">
        <v>452</v>
      </c>
      <c r="C315" s="27">
        <v>5027000778</v>
      </c>
      <c r="D315" s="17">
        <v>45714</v>
      </c>
      <c r="E315" s="24">
        <v>0.36736111111111108</v>
      </c>
      <c r="F315" s="17">
        <v>45715</v>
      </c>
      <c r="G315" s="16" t="s">
        <v>8</v>
      </c>
    </row>
    <row r="316" spans="1:7" ht="25.5" customHeight="1" x14ac:dyDescent="0.25">
      <c r="A316" s="16">
        <f>A315+1</f>
        <v>312</v>
      </c>
      <c r="B316" s="44" t="s">
        <v>531</v>
      </c>
      <c r="C316" s="27">
        <v>5046003627</v>
      </c>
      <c r="D316" s="17">
        <v>45714</v>
      </c>
      <c r="E316" s="24">
        <v>0.37847222222222227</v>
      </c>
      <c r="F316" s="17">
        <v>45719</v>
      </c>
      <c r="G316" s="16" t="s">
        <v>8</v>
      </c>
    </row>
    <row r="317" spans="1:7" ht="25.5" customHeight="1" x14ac:dyDescent="0.25">
      <c r="A317" s="16">
        <f>A316+1</f>
        <v>313</v>
      </c>
      <c r="B317" s="44" t="s">
        <v>532</v>
      </c>
      <c r="C317" s="27">
        <v>5034004124</v>
      </c>
      <c r="D317" s="17">
        <v>45714</v>
      </c>
      <c r="E317" s="24">
        <v>0.40625</v>
      </c>
      <c r="F317" s="17">
        <v>45716</v>
      </c>
      <c r="G317" s="16" t="s">
        <v>8</v>
      </c>
    </row>
    <row r="318" spans="1:7" ht="25.5" customHeight="1" x14ac:dyDescent="0.25">
      <c r="A318" s="16">
        <f>A317+1</f>
        <v>314</v>
      </c>
      <c r="B318" s="44" t="s">
        <v>533</v>
      </c>
      <c r="C318" s="27">
        <v>5007003643</v>
      </c>
      <c r="D318" s="17">
        <v>45714</v>
      </c>
      <c r="E318" s="24">
        <v>0.40833333333333338</v>
      </c>
      <c r="F318" s="17">
        <v>45715</v>
      </c>
      <c r="G318" s="16" t="s">
        <v>8</v>
      </c>
    </row>
    <row r="319" spans="1:7" ht="25.5" customHeight="1" x14ac:dyDescent="0.25">
      <c r="A319" s="16">
        <f>A318+1</f>
        <v>315</v>
      </c>
      <c r="B319" s="44" t="s">
        <v>534</v>
      </c>
      <c r="C319" s="27">
        <v>5007004266</v>
      </c>
      <c r="D319" s="17">
        <v>45714</v>
      </c>
      <c r="E319" s="24">
        <v>0.41875000000000001</v>
      </c>
      <c r="F319" s="17">
        <v>45715</v>
      </c>
      <c r="G319" s="16" t="s">
        <v>8</v>
      </c>
    </row>
    <row r="320" spans="1:7" ht="25.5" customHeight="1" x14ac:dyDescent="0.25">
      <c r="A320" s="16">
        <f>A319+1</f>
        <v>316</v>
      </c>
      <c r="B320" s="44" t="s">
        <v>535</v>
      </c>
      <c r="C320" s="27">
        <v>5019006275</v>
      </c>
      <c r="D320" s="17">
        <v>45714</v>
      </c>
      <c r="E320" s="24">
        <v>0.42083333333333334</v>
      </c>
      <c r="F320" s="17">
        <v>45715</v>
      </c>
      <c r="G320" s="16" t="s">
        <v>9</v>
      </c>
    </row>
    <row r="321" spans="1:7" ht="25.5" customHeight="1" x14ac:dyDescent="0.25">
      <c r="A321" s="16">
        <f>A320+1</f>
        <v>317</v>
      </c>
      <c r="B321" s="44" t="s">
        <v>536</v>
      </c>
      <c r="C321" s="27">
        <v>5047000081</v>
      </c>
      <c r="D321" s="17">
        <v>45714</v>
      </c>
      <c r="E321" s="24">
        <v>0.44097222222222227</v>
      </c>
      <c r="F321" s="17">
        <v>45715</v>
      </c>
      <c r="G321" s="16" t="s">
        <v>8</v>
      </c>
    </row>
    <row r="322" spans="1:7" ht="25.5" customHeight="1" x14ac:dyDescent="0.25">
      <c r="A322" s="16">
        <f>A321+1</f>
        <v>318</v>
      </c>
      <c r="B322" s="44" t="s">
        <v>537</v>
      </c>
      <c r="C322" s="27">
        <v>5019005270</v>
      </c>
      <c r="D322" s="17">
        <v>45714</v>
      </c>
      <c r="E322" s="24">
        <v>0.44236111111111115</v>
      </c>
      <c r="F322" s="17">
        <v>45715</v>
      </c>
      <c r="G322" s="16" t="s">
        <v>8</v>
      </c>
    </row>
    <row r="323" spans="1:7" ht="25.5" customHeight="1" x14ac:dyDescent="0.25">
      <c r="A323" s="16">
        <f>A322+1</f>
        <v>319</v>
      </c>
      <c r="B323" s="44" t="s">
        <v>36</v>
      </c>
      <c r="C323" s="27">
        <v>5023110318</v>
      </c>
      <c r="D323" s="17">
        <v>45714</v>
      </c>
      <c r="E323" s="24">
        <v>0.44791666666666669</v>
      </c>
      <c r="F323" s="17">
        <v>45716</v>
      </c>
      <c r="G323" s="16" t="s">
        <v>8</v>
      </c>
    </row>
    <row r="324" spans="1:7" ht="25.5" customHeight="1" x14ac:dyDescent="0.25">
      <c r="A324" s="16">
        <f>A323+1</f>
        <v>320</v>
      </c>
      <c r="B324" s="44" t="s">
        <v>538</v>
      </c>
      <c r="C324" s="27">
        <v>5019005432</v>
      </c>
      <c r="D324" s="17">
        <v>45714</v>
      </c>
      <c r="E324" s="24">
        <v>0.51180555555555551</v>
      </c>
      <c r="F324" s="17">
        <v>45715</v>
      </c>
      <c r="G324" s="16" t="s">
        <v>8</v>
      </c>
    </row>
    <row r="325" spans="1:7" ht="25.5" customHeight="1" x14ac:dyDescent="0.25">
      <c r="A325" s="16">
        <f>A324+1</f>
        <v>321</v>
      </c>
      <c r="B325" s="44" t="s">
        <v>539</v>
      </c>
      <c r="C325" s="27">
        <v>5021005680</v>
      </c>
      <c r="D325" s="17">
        <v>45714</v>
      </c>
      <c r="E325" s="24">
        <v>0.52083333333333337</v>
      </c>
      <c r="F325" s="17">
        <v>45715</v>
      </c>
      <c r="G325" s="16" t="s">
        <v>9</v>
      </c>
    </row>
    <row r="326" spans="1:7" ht="25.5" customHeight="1" x14ac:dyDescent="0.25">
      <c r="A326" s="16">
        <f>A325+1</f>
        <v>322</v>
      </c>
      <c r="B326" s="44" t="s">
        <v>540</v>
      </c>
      <c r="C326" s="27">
        <v>5019006032</v>
      </c>
      <c r="D326" s="17">
        <v>45714</v>
      </c>
      <c r="E326" s="24">
        <v>0.52986111111111112</v>
      </c>
      <c r="F326" s="17">
        <v>45715</v>
      </c>
      <c r="G326" s="16" t="s">
        <v>8</v>
      </c>
    </row>
    <row r="327" spans="1:7" ht="25.5" customHeight="1" x14ac:dyDescent="0.25">
      <c r="A327" s="16">
        <f>A326+1</f>
        <v>323</v>
      </c>
      <c r="B327" s="44" t="s">
        <v>541</v>
      </c>
      <c r="C327" s="27">
        <v>7736001049</v>
      </c>
      <c r="D327" s="17">
        <v>45714</v>
      </c>
      <c r="E327" s="24">
        <v>0.52986111111111112</v>
      </c>
      <c r="F327" s="17">
        <v>45719</v>
      </c>
      <c r="G327" s="16" t="s">
        <v>8</v>
      </c>
    </row>
    <row r="328" spans="1:7" ht="25.5" customHeight="1" x14ac:dyDescent="0.25">
      <c r="A328" s="16">
        <f>A327+1</f>
        <v>324</v>
      </c>
      <c r="B328" s="44" t="s">
        <v>542</v>
      </c>
      <c r="C328" s="27">
        <v>7705001644</v>
      </c>
      <c r="D328" s="17">
        <v>45714</v>
      </c>
      <c r="E328" s="24">
        <v>0.53125</v>
      </c>
      <c r="F328" s="17">
        <v>45715</v>
      </c>
      <c r="G328" s="16" t="s">
        <v>8</v>
      </c>
    </row>
    <row r="329" spans="1:7" ht="25.5" customHeight="1" x14ac:dyDescent="0.25">
      <c r="A329" s="16">
        <f>A328+1</f>
        <v>325</v>
      </c>
      <c r="B329" s="44" t="s">
        <v>543</v>
      </c>
      <c r="C329" s="27">
        <v>5011013502</v>
      </c>
      <c r="D329" s="17">
        <v>45714</v>
      </c>
      <c r="E329" s="24" t="s">
        <v>544</v>
      </c>
      <c r="F329" s="17">
        <v>45719</v>
      </c>
      <c r="G329" s="16" t="s">
        <v>8</v>
      </c>
    </row>
    <row r="330" spans="1:7" ht="25.5" customHeight="1" x14ac:dyDescent="0.25">
      <c r="A330" s="16">
        <f>A329+1</f>
        <v>326</v>
      </c>
      <c r="B330" s="44" t="s">
        <v>545</v>
      </c>
      <c r="C330" s="27">
        <v>7707040747</v>
      </c>
      <c r="D330" s="17">
        <v>45714</v>
      </c>
      <c r="E330" s="24">
        <v>0.54791666666666672</v>
      </c>
      <c r="F330" s="17">
        <v>45715</v>
      </c>
      <c r="G330" s="16" t="s">
        <v>8</v>
      </c>
    </row>
    <row r="331" spans="1:7" ht="25.5" customHeight="1" x14ac:dyDescent="0.25">
      <c r="A331" s="16">
        <f>A330+1</f>
        <v>327</v>
      </c>
      <c r="B331" s="44" t="s">
        <v>546</v>
      </c>
      <c r="C331" s="27">
        <v>5011017989</v>
      </c>
      <c r="D331" s="17">
        <v>45714</v>
      </c>
      <c r="E331" s="24">
        <v>0.57291666666666663</v>
      </c>
      <c r="F331" s="17">
        <v>45716</v>
      </c>
      <c r="G331" s="16" t="s">
        <v>9</v>
      </c>
    </row>
    <row r="332" spans="1:7" ht="25.5" customHeight="1" x14ac:dyDescent="0.25">
      <c r="A332" s="16">
        <f>A331+1</f>
        <v>328</v>
      </c>
      <c r="B332" s="44" t="s">
        <v>547</v>
      </c>
      <c r="C332" s="27">
        <v>5011030268</v>
      </c>
      <c r="D332" s="17">
        <v>45714</v>
      </c>
      <c r="E332" s="24">
        <v>0.57777777777777783</v>
      </c>
      <c r="F332" s="17">
        <v>45716</v>
      </c>
      <c r="G332" s="16" t="s">
        <v>9</v>
      </c>
    </row>
    <row r="333" spans="1:7" ht="25.5" customHeight="1" x14ac:dyDescent="0.25">
      <c r="A333" s="16">
        <f>A332+1</f>
        <v>329</v>
      </c>
      <c r="B333" s="44" t="s">
        <v>548</v>
      </c>
      <c r="C333" s="27">
        <v>5018100895</v>
      </c>
      <c r="D333" s="17">
        <v>45714</v>
      </c>
      <c r="E333" s="24">
        <v>0.5854166666666667</v>
      </c>
      <c r="F333" s="17">
        <v>45715</v>
      </c>
      <c r="G333" s="16" t="s">
        <v>9</v>
      </c>
    </row>
    <row r="334" spans="1:7" ht="25.5" customHeight="1" x14ac:dyDescent="0.25">
      <c r="A334" s="16">
        <f>A333+1</f>
        <v>330</v>
      </c>
      <c r="B334" s="44" t="s">
        <v>549</v>
      </c>
      <c r="C334" s="27">
        <v>5011309449</v>
      </c>
      <c r="D334" s="17">
        <v>45714</v>
      </c>
      <c r="E334" s="24">
        <v>0.60625000000000007</v>
      </c>
      <c r="F334" s="17">
        <v>45719</v>
      </c>
      <c r="G334" s="16" t="s">
        <v>8</v>
      </c>
    </row>
    <row r="335" spans="1:7" ht="25.5" customHeight="1" x14ac:dyDescent="0.25">
      <c r="A335" s="16">
        <f>A334+1</f>
        <v>331</v>
      </c>
      <c r="B335" s="44" t="s">
        <v>550</v>
      </c>
      <c r="C335" s="27">
        <v>5019002248</v>
      </c>
      <c r="D335" s="17">
        <v>45714</v>
      </c>
      <c r="E335" s="24">
        <v>0.6</v>
      </c>
      <c r="F335" s="17">
        <v>45715</v>
      </c>
      <c r="G335" s="16" t="s">
        <v>8</v>
      </c>
    </row>
    <row r="336" spans="1:7" ht="25.5" customHeight="1" x14ac:dyDescent="0.25">
      <c r="A336" s="16">
        <f>A335+1</f>
        <v>332</v>
      </c>
      <c r="B336" s="44" t="s">
        <v>551</v>
      </c>
      <c r="C336" s="27">
        <v>5009022485</v>
      </c>
      <c r="D336" s="17">
        <v>45714</v>
      </c>
      <c r="E336" s="24">
        <v>0.58333333333333337</v>
      </c>
      <c r="F336" s="17">
        <v>45719</v>
      </c>
      <c r="G336" s="16" t="s">
        <v>9</v>
      </c>
    </row>
    <row r="337" spans="1:7" ht="25.5" customHeight="1" x14ac:dyDescent="0.25">
      <c r="A337" s="16">
        <f>A336+1</f>
        <v>333</v>
      </c>
      <c r="B337" s="44" t="s">
        <v>552</v>
      </c>
      <c r="C337" s="27">
        <v>5030031070</v>
      </c>
      <c r="D337" s="17">
        <v>45714</v>
      </c>
      <c r="E337" s="24">
        <v>0.63402777777777775</v>
      </c>
      <c r="F337" s="17">
        <v>45719</v>
      </c>
      <c r="G337" s="16" t="s">
        <v>8</v>
      </c>
    </row>
    <row r="338" spans="1:7" ht="25.5" customHeight="1" x14ac:dyDescent="0.25">
      <c r="A338" s="16">
        <f>A337+1</f>
        <v>334</v>
      </c>
      <c r="B338" s="44" t="s">
        <v>553</v>
      </c>
      <c r="C338" s="27">
        <v>5802539044</v>
      </c>
      <c r="D338" s="17">
        <v>45714</v>
      </c>
      <c r="E338" s="24">
        <v>0.64236111111111105</v>
      </c>
      <c r="F338" s="17">
        <v>45715</v>
      </c>
      <c r="G338" s="16" t="s">
        <v>8</v>
      </c>
    </row>
    <row r="339" spans="1:7" ht="25.5" customHeight="1" x14ac:dyDescent="0.25">
      <c r="A339" s="16">
        <f>A338+1</f>
        <v>335</v>
      </c>
      <c r="B339" s="44" t="s">
        <v>554</v>
      </c>
      <c r="C339" s="27">
        <v>5031000937</v>
      </c>
      <c r="D339" s="17">
        <v>45714</v>
      </c>
      <c r="E339" s="24">
        <v>0.66875000000000007</v>
      </c>
      <c r="F339" s="17">
        <v>45715</v>
      </c>
      <c r="G339" s="16" t="s">
        <v>8</v>
      </c>
    </row>
    <row r="340" spans="1:7" ht="25.5" customHeight="1" x14ac:dyDescent="0.25">
      <c r="A340" s="16">
        <f>A339+1</f>
        <v>336</v>
      </c>
      <c r="B340" s="44" t="s">
        <v>555</v>
      </c>
      <c r="C340" s="27">
        <v>5041001672</v>
      </c>
      <c r="D340" s="17">
        <v>45714</v>
      </c>
      <c r="E340" s="24">
        <v>0.67083333333333339</v>
      </c>
      <c r="F340" s="17">
        <v>45719</v>
      </c>
      <c r="G340" s="16" t="s">
        <v>8</v>
      </c>
    </row>
    <row r="341" spans="1:7" ht="25.5" customHeight="1" x14ac:dyDescent="0.25">
      <c r="A341" s="16">
        <f>A340+1</f>
        <v>337</v>
      </c>
      <c r="B341" s="44" t="s">
        <v>556</v>
      </c>
      <c r="C341" s="27">
        <v>5011004583</v>
      </c>
      <c r="D341" s="17">
        <v>45714</v>
      </c>
      <c r="E341" s="24">
        <v>0.7368055555555556</v>
      </c>
      <c r="F341" s="17">
        <v>45719</v>
      </c>
      <c r="G341" s="16" t="s">
        <v>8</v>
      </c>
    </row>
    <row r="342" spans="1:7" ht="25.5" customHeight="1" x14ac:dyDescent="0.25">
      <c r="A342" s="16">
        <f>A341+1</f>
        <v>338</v>
      </c>
      <c r="B342" s="44" t="s">
        <v>557</v>
      </c>
      <c r="C342" s="27">
        <v>5034009977</v>
      </c>
      <c r="D342" s="17">
        <v>45714</v>
      </c>
      <c r="E342" s="24">
        <v>0.75</v>
      </c>
      <c r="F342" s="17">
        <v>45719</v>
      </c>
      <c r="G342" s="16" t="s">
        <v>8</v>
      </c>
    </row>
    <row r="343" spans="1:7" ht="25.5" customHeight="1" x14ac:dyDescent="0.25">
      <c r="A343" s="16">
        <f>A342+1</f>
        <v>339</v>
      </c>
      <c r="B343" s="44" t="s">
        <v>558</v>
      </c>
      <c r="C343" s="27">
        <v>5034014235</v>
      </c>
      <c r="D343" s="17">
        <v>45714</v>
      </c>
      <c r="E343" s="24">
        <v>0.75</v>
      </c>
      <c r="F343" s="17">
        <v>45716</v>
      </c>
      <c r="G343" s="16" t="s">
        <v>9</v>
      </c>
    </row>
    <row r="344" spans="1:7" ht="25.5" customHeight="1" x14ac:dyDescent="0.25">
      <c r="A344" s="16">
        <f>A343+1</f>
        <v>340</v>
      </c>
      <c r="B344" s="44" t="s">
        <v>559</v>
      </c>
      <c r="C344" s="27">
        <v>7705006435</v>
      </c>
      <c r="D344" s="17">
        <v>45714</v>
      </c>
      <c r="E344" s="24">
        <v>0.65763888888888888</v>
      </c>
      <c r="F344" s="16"/>
      <c r="G344" s="16"/>
    </row>
    <row r="345" spans="1:7" ht="25.5" customHeight="1" x14ac:dyDescent="0.25">
      <c r="A345" s="16">
        <f>A344+1</f>
        <v>341</v>
      </c>
      <c r="B345" s="44" t="s">
        <v>560</v>
      </c>
      <c r="C345" s="27">
        <v>5019007488</v>
      </c>
      <c r="D345" s="17">
        <v>45714</v>
      </c>
      <c r="E345" s="24">
        <v>0.65347222222222223</v>
      </c>
      <c r="F345" s="17">
        <v>45720</v>
      </c>
      <c r="G345" s="16" t="s">
        <v>8</v>
      </c>
    </row>
    <row r="346" spans="1:7" ht="25.5" customHeight="1" x14ac:dyDescent="0.25">
      <c r="A346" s="16">
        <f>A345+1</f>
        <v>342</v>
      </c>
      <c r="B346" s="37" t="s">
        <v>120</v>
      </c>
      <c r="C346" s="16">
        <v>5042000684</v>
      </c>
      <c r="D346" s="17">
        <v>45715</v>
      </c>
      <c r="E346" s="24">
        <v>0.625</v>
      </c>
      <c r="F346" s="17">
        <v>45720</v>
      </c>
      <c r="G346" s="16" t="s">
        <v>9</v>
      </c>
    </row>
    <row r="347" spans="1:7" ht="25.5" customHeight="1" x14ac:dyDescent="0.25">
      <c r="A347" s="16">
        <f>A346+1</f>
        <v>343</v>
      </c>
      <c r="B347" s="37" t="s">
        <v>139</v>
      </c>
      <c r="C347" s="16">
        <v>7703096133</v>
      </c>
      <c r="D347" s="17">
        <v>45715</v>
      </c>
      <c r="E347" s="24">
        <v>0.4236111111111111</v>
      </c>
      <c r="F347" s="17">
        <v>45716</v>
      </c>
      <c r="G347" s="16" t="s">
        <v>8</v>
      </c>
    </row>
    <row r="348" spans="1:7" ht="25.5" customHeight="1" x14ac:dyDescent="0.25">
      <c r="A348" s="16">
        <f>A347+1</f>
        <v>344</v>
      </c>
      <c r="B348" s="39" t="s">
        <v>150</v>
      </c>
      <c r="C348" s="16">
        <v>7704050163</v>
      </c>
      <c r="D348" s="17">
        <v>45715</v>
      </c>
      <c r="E348" s="24">
        <v>0.65972222222222221</v>
      </c>
      <c r="F348" s="17">
        <v>45719</v>
      </c>
      <c r="G348" s="16" t="s">
        <v>8</v>
      </c>
    </row>
    <row r="349" spans="1:7" ht="25.5" customHeight="1" x14ac:dyDescent="0.25">
      <c r="A349" s="16">
        <f>A348+1</f>
        <v>345</v>
      </c>
      <c r="B349" s="43" t="s">
        <v>159</v>
      </c>
      <c r="C349" s="16">
        <v>7700000006</v>
      </c>
      <c r="D349" s="17">
        <v>45715</v>
      </c>
      <c r="E349" s="24">
        <v>0.4826388888888889</v>
      </c>
      <c r="F349" s="17">
        <v>45716</v>
      </c>
      <c r="G349" s="16" t="s">
        <v>8</v>
      </c>
    </row>
    <row r="350" spans="1:7" ht="25.5" customHeight="1" x14ac:dyDescent="0.25">
      <c r="A350" s="16">
        <f>A349+1</f>
        <v>346</v>
      </c>
      <c r="B350" s="43" t="s">
        <v>160</v>
      </c>
      <c r="C350" s="16">
        <v>4710003746</v>
      </c>
      <c r="D350" s="17">
        <v>45715</v>
      </c>
      <c r="E350" s="24">
        <v>0.58888888888888891</v>
      </c>
      <c r="F350" s="17">
        <v>45720</v>
      </c>
      <c r="G350" s="16" t="s">
        <v>8</v>
      </c>
    </row>
    <row r="351" spans="1:7" ht="25.5" customHeight="1" x14ac:dyDescent="0.25">
      <c r="A351" s="16">
        <f>A350+1</f>
        <v>347</v>
      </c>
      <c r="B351" s="37" t="s">
        <v>171</v>
      </c>
      <c r="C351" s="16">
        <v>7713019613</v>
      </c>
      <c r="D351" s="17">
        <v>45715</v>
      </c>
      <c r="E351" s="24">
        <v>0.5</v>
      </c>
      <c r="F351" s="17">
        <v>45719</v>
      </c>
      <c r="G351" s="16" t="s">
        <v>8</v>
      </c>
    </row>
    <row r="352" spans="1:7" ht="25.5" customHeight="1" x14ac:dyDescent="0.25">
      <c r="A352" s="16">
        <f>A351+1</f>
        <v>348</v>
      </c>
      <c r="B352" s="37" t="s">
        <v>202</v>
      </c>
      <c r="C352" s="16">
        <v>7719073616</v>
      </c>
      <c r="D352" s="17">
        <v>45715</v>
      </c>
      <c r="E352" s="24">
        <v>0.48376157407407411</v>
      </c>
      <c r="F352" s="17">
        <v>45719</v>
      </c>
      <c r="G352" s="16" t="s">
        <v>9</v>
      </c>
    </row>
    <row r="353" spans="1:7" ht="25.5" customHeight="1" x14ac:dyDescent="0.25">
      <c r="A353" s="16">
        <f>A352+1</f>
        <v>349</v>
      </c>
      <c r="B353" s="37" t="s">
        <v>203</v>
      </c>
      <c r="C353" s="16">
        <v>7719046503</v>
      </c>
      <c r="D353" s="17">
        <v>45715</v>
      </c>
      <c r="E353" s="24">
        <v>0.61318287037037034</v>
      </c>
      <c r="F353" s="17">
        <v>45720</v>
      </c>
      <c r="G353" s="16" t="s">
        <v>8</v>
      </c>
    </row>
    <row r="354" spans="1:7" ht="25.5" customHeight="1" x14ac:dyDescent="0.25">
      <c r="A354" s="16">
        <f>A353+1</f>
        <v>350</v>
      </c>
      <c r="B354" s="37" t="s">
        <v>204</v>
      </c>
      <c r="C354" s="16">
        <v>7822003107</v>
      </c>
      <c r="D354" s="17">
        <v>45715</v>
      </c>
      <c r="E354" s="24">
        <v>0.70571759259259259</v>
      </c>
      <c r="F354" s="17">
        <v>45719</v>
      </c>
      <c r="G354" s="16" t="s">
        <v>8</v>
      </c>
    </row>
    <row r="355" spans="1:7" ht="25.5" customHeight="1" x14ac:dyDescent="0.25">
      <c r="A355" s="16">
        <f>A354+1</f>
        <v>351</v>
      </c>
      <c r="B355" s="37" t="s">
        <v>205</v>
      </c>
      <c r="C355" s="16">
        <v>5027003418</v>
      </c>
      <c r="D355" s="17">
        <v>45715</v>
      </c>
      <c r="E355" s="24">
        <v>0.72446759259259252</v>
      </c>
      <c r="F355" s="17">
        <v>45719</v>
      </c>
      <c r="G355" s="16" t="s">
        <v>8</v>
      </c>
    </row>
    <row r="356" spans="1:7" ht="25.5" customHeight="1" x14ac:dyDescent="0.25">
      <c r="A356" s="16">
        <f>A355+1</f>
        <v>352</v>
      </c>
      <c r="B356" s="37" t="s">
        <v>206</v>
      </c>
      <c r="C356" s="16">
        <v>7722000144</v>
      </c>
      <c r="D356" s="17">
        <v>45715</v>
      </c>
      <c r="E356" s="24">
        <v>0.45581018518518518</v>
      </c>
      <c r="F356" s="17">
        <v>45719</v>
      </c>
      <c r="G356" s="16" t="s">
        <v>8</v>
      </c>
    </row>
    <row r="357" spans="1:7" ht="25.5" customHeight="1" x14ac:dyDescent="0.25">
      <c r="A357" s="16">
        <f>A356+1</f>
        <v>353</v>
      </c>
      <c r="B357" s="37" t="s">
        <v>207</v>
      </c>
      <c r="C357" s="16">
        <v>7722000606</v>
      </c>
      <c r="D357" s="17">
        <v>45715</v>
      </c>
      <c r="E357" s="24">
        <v>0.75914351851851858</v>
      </c>
      <c r="F357" s="17">
        <v>45719</v>
      </c>
      <c r="G357" s="16" t="s">
        <v>8</v>
      </c>
    </row>
    <row r="358" spans="1:7" ht="25.5" customHeight="1" x14ac:dyDescent="0.25">
      <c r="A358" s="16">
        <f>A357+1</f>
        <v>354</v>
      </c>
      <c r="B358" s="47" t="s">
        <v>228</v>
      </c>
      <c r="C358" s="40" t="s">
        <v>229</v>
      </c>
      <c r="D358" s="41">
        <v>45715</v>
      </c>
      <c r="E358" s="24">
        <v>0.43055555555555558</v>
      </c>
      <c r="F358" s="41">
        <v>45720</v>
      </c>
      <c r="G358" s="16" t="s">
        <v>8</v>
      </c>
    </row>
    <row r="359" spans="1:7" ht="25.5" customHeight="1" x14ac:dyDescent="0.25">
      <c r="A359" s="16">
        <f>A358+1</f>
        <v>355</v>
      </c>
      <c r="B359" s="47" t="s">
        <v>230</v>
      </c>
      <c r="C359" s="40" t="s">
        <v>231</v>
      </c>
      <c r="D359" s="41">
        <v>45715</v>
      </c>
      <c r="E359" s="24">
        <v>0.4375</v>
      </c>
      <c r="F359" s="41">
        <v>45720</v>
      </c>
      <c r="G359" s="16" t="s">
        <v>8</v>
      </c>
    </row>
    <row r="360" spans="1:7" ht="25.5" customHeight="1" x14ac:dyDescent="0.25">
      <c r="A360" s="16">
        <f>A359+1</f>
        <v>356</v>
      </c>
      <c r="B360" s="47" t="s">
        <v>232</v>
      </c>
      <c r="C360" s="40" t="s">
        <v>233</v>
      </c>
      <c r="D360" s="41">
        <v>45715</v>
      </c>
      <c r="E360" s="24">
        <v>0.51041666666666663</v>
      </c>
      <c r="F360" s="41">
        <v>45720</v>
      </c>
      <c r="G360" s="16" t="s">
        <v>8</v>
      </c>
    </row>
    <row r="361" spans="1:7" ht="25.5" customHeight="1" x14ac:dyDescent="0.25">
      <c r="A361" s="16">
        <f>A360+1</f>
        <v>357</v>
      </c>
      <c r="B361" s="47" t="s">
        <v>234</v>
      </c>
      <c r="C361" s="40" t="s">
        <v>235</v>
      </c>
      <c r="D361" s="41">
        <v>45715</v>
      </c>
      <c r="E361" s="24">
        <v>0.57638888888888895</v>
      </c>
      <c r="F361" s="41">
        <v>45720</v>
      </c>
      <c r="G361" s="16" t="s">
        <v>8</v>
      </c>
    </row>
    <row r="362" spans="1:7" ht="25.5" customHeight="1" x14ac:dyDescent="0.25">
      <c r="A362" s="16">
        <f>A361+1</f>
        <v>358</v>
      </c>
      <c r="B362" s="47" t="s">
        <v>236</v>
      </c>
      <c r="C362" s="40" t="s">
        <v>237</v>
      </c>
      <c r="D362" s="41">
        <v>45715</v>
      </c>
      <c r="E362" s="24">
        <v>0.59722222222222221</v>
      </c>
      <c r="F362" s="41">
        <v>45720</v>
      </c>
      <c r="G362" s="16" t="s">
        <v>8</v>
      </c>
    </row>
    <row r="363" spans="1:7" ht="25.5" customHeight="1" x14ac:dyDescent="0.25">
      <c r="A363" s="16">
        <f>A362+1</f>
        <v>359</v>
      </c>
      <c r="B363" s="47" t="s">
        <v>238</v>
      </c>
      <c r="C363" s="40" t="s">
        <v>239</v>
      </c>
      <c r="D363" s="41">
        <v>45715</v>
      </c>
      <c r="E363" s="24">
        <v>0.65972222222222221</v>
      </c>
      <c r="F363" s="41">
        <v>45720</v>
      </c>
      <c r="G363" s="16" t="s">
        <v>8</v>
      </c>
    </row>
    <row r="364" spans="1:7" ht="25.5" customHeight="1" x14ac:dyDescent="0.25">
      <c r="A364" s="16">
        <f>A363+1</f>
        <v>360</v>
      </c>
      <c r="B364" s="37" t="s">
        <v>268</v>
      </c>
      <c r="C364" s="16">
        <v>7707030640</v>
      </c>
      <c r="D364" s="17">
        <v>45715</v>
      </c>
      <c r="E364" s="24">
        <v>0.56319444444444444</v>
      </c>
      <c r="F364" s="17">
        <v>45716</v>
      </c>
      <c r="G364" s="16" t="s">
        <v>8</v>
      </c>
    </row>
    <row r="365" spans="1:7" ht="25.5" customHeight="1" x14ac:dyDescent="0.25">
      <c r="A365" s="16">
        <f>A364+1</f>
        <v>361</v>
      </c>
      <c r="B365" s="37" t="s">
        <v>269</v>
      </c>
      <c r="C365" s="16">
        <v>7707000405</v>
      </c>
      <c r="D365" s="17">
        <v>45715</v>
      </c>
      <c r="E365" s="24">
        <v>0.67847222222222225</v>
      </c>
      <c r="F365" s="17">
        <v>45719</v>
      </c>
      <c r="G365" s="16" t="s">
        <v>8</v>
      </c>
    </row>
    <row r="366" spans="1:7" ht="25.5" customHeight="1" x14ac:dyDescent="0.25">
      <c r="A366" s="16">
        <f>A365+1</f>
        <v>362</v>
      </c>
      <c r="B366" s="37" t="s">
        <v>270</v>
      </c>
      <c r="C366" s="16">
        <v>7707079290</v>
      </c>
      <c r="D366" s="17">
        <v>45715</v>
      </c>
      <c r="E366" s="24">
        <v>0.6958333333333333</v>
      </c>
      <c r="F366" s="17">
        <v>45719</v>
      </c>
      <c r="G366" s="16" t="s">
        <v>8</v>
      </c>
    </row>
    <row r="367" spans="1:7" ht="25.5" customHeight="1" x14ac:dyDescent="0.25">
      <c r="A367" s="16">
        <f>A366+1</f>
        <v>363</v>
      </c>
      <c r="B367" s="37" t="s">
        <v>271</v>
      </c>
      <c r="C367" s="16">
        <v>7707070092</v>
      </c>
      <c r="D367" s="17">
        <v>45715</v>
      </c>
      <c r="E367" s="24">
        <v>0.70833333333333337</v>
      </c>
      <c r="F367" s="17">
        <v>45719</v>
      </c>
      <c r="G367" s="16" t="s">
        <v>8</v>
      </c>
    </row>
    <row r="368" spans="1:7" ht="25.5" customHeight="1" x14ac:dyDescent="0.25">
      <c r="A368" s="16">
        <f>A367+1</f>
        <v>364</v>
      </c>
      <c r="B368" s="37" t="s">
        <v>272</v>
      </c>
      <c r="C368" s="16">
        <v>7707000015</v>
      </c>
      <c r="D368" s="17">
        <v>45715</v>
      </c>
      <c r="E368" s="24">
        <v>0.72222222222222221</v>
      </c>
      <c r="F368" s="17">
        <v>45719</v>
      </c>
      <c r="G368" s="16" t="s">
        <v>8</v>
      </c>
    </row>
    <row r="369" spans="1:7" ht="25.5" customHeight="1" x14ac:dyDescent="0.25">
      <c r="A369" s="16">
        <f>A368+1</f>
        <v>365</v>
      </c>
      <c r="B369" s="37" t="s">
        <v>273</v>
      </c>
      <c r="C369" s="16">
        <v>7707079290</v>
      </c>
      <c r="D369" s="17">
        <v>45715</v>
      </c>
      <c r="E369" s="24">
        <v>0.6958333333333333</v>
      </c>
      <c r="F369" s="17">
        <v>45719</v>
      </c>
      <c r="G369" s="16" t="s">
        <v>8</v>
      </c>
    </row>
    <row r="370" spans="1:7" ht="25.5" customHeight="1" x14ac:dyDescent="0.25">
      <c r="A370" s="16">
        <f>A369+1</f>
        <v>366</v>
      </c>
      <c r="B370" s="37" t="s">
        <v>313</v>
      </c>
      <c r="C370" s="16">
        <v>5043005298</v>
      </c>
      <c r="D370" s="17">
        <v>45715</v>
      </c>
      <c r="E370" s="24">
        <v>0.51666666666666672</v>
      </c>
      <c r="F370" s="17">
        <v>45719</v>
      </c>
      <c r="G370" s="16" t="s">
        <v>8</v>
      </c>
    </row>
    <row r="371" spans="1:7" ht="25.5" customHeight="1" x14ac:dyDescent="0.25">
      <c r="A371" s="16">
        <f>A370+1</f>
        <v>367</v>
      </c>
      <c r="B371" s="37" t="s">
        <v>314</v>
      </c>
      <c r="C371" s="16">
        <v>7725176403</v>
      </c>
      <c r="D371" s="17">
        <v>45715</v>
      </c>
      <c r="E371" s="24">
        <v>0.44236111111111115</v>
      </c>
      <c r="F371" s="17">
        <v>45719</v>
      </c>
      <c r="G371" s="16" t="s">
        <v>8</v>
      </c>
    </row>
    <row r="372" spans="1:7" ht="25.5" customHeight="1" x14ac:dyDescent="0.25">
      <c r="A372" s="16">
        <f>A371+1</f>
        <v>368</v>
      </c>
      <c r="B372" s="39" t="s">
        <v>315</v>
      </c>
      <c r="C372" s="16">
        <v>7725108638</v>
      </c>
      <c r="D372" s="17">
        <v>45715</v>
      </c>
      <c r="E372" s="24">
        <v>0.49374999999999997</v>
      </c>
      <c r="F372" s="17">
        <v>45716</v>
      </c>
      <c r="G372" s="16" t="s">
        <v>8</v>
      </c>
    </row>
    <row r="373" spans="1:7" ht="25.5" customHeight="1" x14ac:dyDescent="0.25">
      <c r="A373" s="16">
        <f>A372+1</f>
        <v>369</v>
      </c>
      <c r="B373" s="37" t="s">
        <v>316</v>
      </c>
      <c r="C373" s="16">
        <v>7725100162</v>
      </c>
      <c r="D373" s="17">
        <v>45715</v>
      </c>
      <c r="E373" s="24">
        <v>0.67222222222222217</v>
      </c>
      <c r="F373" s="17">
        <v>45719</v>
      </c>
      <c r="G373" s="16" t="s">
        <v>9</v>
      </c>
    </row>
    <row r="374" spans="1:7" ht="25.5" customHeight="1" x14ac:dyDescent="0.25">
      <c r="A374" s="16">
        <f>A373+1</f>
        <v>370</v>
      </c>
      <c r="B374" s="37" t="s">
        <v>317</v>
      </c>
      <c r="C374" s="16">
        <v>7714011722</v>
      </c>
      <c r="D374" s="17">
        <v>45715</v>
      </c>
      <c r="E374" s="24">
        <v>0.70833333333333337</v>
      </c>
      <c r="F374" s="17">
        <v>45719</v>
      </c>
      <c r="G374" s="16" t="s">
        <v>8</v>
      </c>
    </row>
    <row r="375" spans="1:7" ht="25.5" customHeight="1" x14ac:dyDescent="0.25">
      <c r="A375" s="16">
        <f>A374+1</f>
        <v>371</v>
      </c>
      <c r="B375" s="37" t="s">
        <v>318</v>
      </c>
      <c r="C375" s="16">
        <v>7730008262</v>
      </c>
      <c r="D375" s="17">
        <v>45715</v>
      </c>
      <c r="E375" s="24">
        <v>0.7006944444444444</v>
      </c>
      <c r="F375" s="17">
        <v>45719</v>
      </c>
      <c r="G375" s="16" t="s">
        <v>8</v>
      </c>
    </row>
    <row r="376" spans="1:7" ht="25.5" customHeight="1" x14ac:dyDescent="0.25">
      <c r="A376" s="16">
        <f>A375+1</f>
        <v>372</v>
      </c>
      <c r="B376" s="37" t="s">
        <v>319</v>
      </c>
      <c r="C376" s="16">
        <v>7714076000</v>
      </c>
      <c r="D376" s="17">
        <v>45715</v>
      </c>
      <c r="E376" s="24">
        <v>0.72638888888888886</v>
      </c>
      <c r="F376" s="17">
        <v>45719</v>
      </c>
      <c r="G376" s="16" t="s">
        <v>8</v>
      </c>
    </row>
    <row r="377" spans="1:7" ht="25.5" customHeight="1" x14ac:dyDescent="0.25">
      <c r="A377" s="16">
        <f>A376+1</f>
        <v>373</v>
      </c>
      <c r="B377" s="37" t="s">
        <v>329</v>
      </c>
      <c r="C377" s="16">
        <v>6900399485</v>
      </c>
      <c r="D377" s="17">
        <v>45715</v>
      </c>
      <c r="E377" s="24">
        <v>0.56597222222222221</v>
      </c>
      <c r="F377" s="17">
        <v>45716</v>
      </c>
      <c r="G377" s="16" t="s">
        <v>8</v>
      </c>
    </row>
    <row r="378" spans="1:7" ht="25.5" customHeight="1" x14ac:dyDescent="0.25">
      <c r="A378" s="16">
        <f>A377+1</f>
        <v>374</v>
      </c>
      <c r="B378" s="37" t="s">
        <v>330</v>
      </c>
      <c r="C378" s="16">
        <v>7714001057</v>
      </c>
      <c r="D378" s="17">
        <v>45715</v>
      </c>
      <c r="E378" s="24">
        <v>0.53611111111111109</v>
      </c>
      <c r="F378" s="17">
        <v>45716</v>
      </c>
      <c r="G378" s="16" t="s">
        <v>8</v>
      </c>
    </row>
    <row r="379" spans="1:7" ht="25.5" customHeight="1" x14ac:dyDescent="0.25">
      <c r="A379" s="16">
        <f>A378+1</f>
        <v>375</v>
      </c>
      <c r="B379" s="37" t="s">
        <v>331</v>
      </c>
      <c r="C379" s="16">
        <v>5043012642</v>
      </c>
      <c r="D379" s="17">
        <v>45715</v>
      </c>
      <c r="E379" s="24">
        <v>0.69444444444444453</v>
      </c>
      <c r="F379" s="17">
        <v>45719</v>
      </c>
      <c r="G379" s="16" t="s">
        <v>8</v>
      </c>
    </row>
    <row r="380" spans="1:7" ht="25.5" customHeight="1" x14ac:dyDescent="0.25">
      <c r="A380" s="16">
        <f>A379+1</f>
        <v>376</v>
      </c>
      <c r="B380" s="37" t="s">
        <v>333</v>
      </c>
      <c r="C380" s="16">
        <v>7730003005</v>
      </c>
      <c r="D380" s="17">
        <v>45715</v>
      </c>
      <c r="E380" s="24">
        <v>0.61111111111111105</v>
      </c>
      <c r="F380" s="17">
        <v>45719</v>
      </c>
      <c r="G380" s="16" t="s">
        <v>8</v>
      </c>
    </row>
    <row r="381" spans="1:7" ht="25.5" customHeight="1" x14ac:dyDescent="0.25">
      <c r="A381" s="16">
        <f>A380+1</f>
        <v>377</v>
      </c>
      <c r="B381" s="37" t="s">
        <v>334</v>
      </c>
      <c r="C381" s="16">
        <v>7714069000</v>
      </c>
      <c r="D381" s="17">
        <v>45715</v>
      </c>
      <c r="E381" s="24">
        <v>0.50416666666666665</v>
      </c>
      <c r="F381" s="17">
        <v>45719</v>
      </c>
      <c r="G381" s="16" t="s">
        <v>8</v>
      </c>
    </row>
    <row r="382" spans="1:7" ht="25.5" customHeight="1" x14ac:dyDescent="0.25">
      <c r="A382" s="16">
        <f>A381+1</f>
        <v>378</v>
      </c>
      <c r="B382" s="37" t="s">
        <v>335</v>
      </c>
      <c r="C382" s="16">
        <v>7714009849</v>
      </c>
      <c r="D382" s="17">
        <v>45715</v>
      </c>
      <c r="E382" s="24">
        <v>0.65347222222222223</v>
      </c>
      <c r="F382" s="17">
        <v>45719</v>
      </c>
      <c r="G382" s="16" t="s">
        <v>8</v>
      </c>
    </row>
    <row r="383" spans="1:7" ht="25.5" customHeight="1" x14ac:dyDescent="0.25">
      <c r="A383" s="16">
        <f>A382+1</f>
        <v>379</v>
      </c>
      <c r="B383" s="37" t="s">
        <v>354</v>
      </c>
      <c r="C383" s="16">
        <v>7706053796</v>
      </c>
      <c r="D383" s="17">
        <v>45715</v>
      </c>
      <c r="E383" s="24">
        <v>0.69791666666666663</v>
      </c>
      <c r="F383" s="17">
        <v>45719</v>
      </c>
      <c r="G383" s="16" t="s">
        <v>8</v>
      </c>
    </row>
    <row r="384" spans="1:7" ht="25.5" customHeight="1" x14ac:dyDescent="0.25">
      <c r="A384" s="16">
        <f>A383+1</f>
        <v>380</v>
      </c>
      <c r="B384" s="37" t="s">
        <v>355</v>
      </c>
      <c r="C384" s="16">
        <v>4400310355</v>
      </c>
      <c r="D384" s="17">
        <v>45715</v>
      </c>
      <c r="E384" s="24">
        <v>0.59375</v>
      </c>
      <c r="F384" s="17">
        <v>45719</v>
      </c>
      <c r="G384" s="16" t="s">
        <v>8</v>
      </c>
    </row>
    <row r="385" spans="1:7" ht="25.5" customHeight="1" x14ac:dyDescent="0.25">
      <c r="A385" s="16">
        <f>A384+1</f>
        <v>381</v>
      </c>
      <c r="B385" s="37" t="s">
        <v>356</v>
      </c>
      <c r="C385" s="16">
        <v>7706035878</v>
      </c>
      <c r="D385" s="17">
        <v>45715</v>
      </c>
      <c r="E385" s="24">
        <v>0.62847222222222221</v>
      </c>
      <c r="F385" s="17">
        <v>45719</v>
      </c>
      <c r="G385" s="16" t="s">
        <v>8</v>
      </c>
    </row>
    <row r="386" spans="1:7" ht="25.5" customHeight="1" x14ac:dyDescent="0.25">
      <c r="A386" s="16">
        <f>A385+1</f>
        <v>382</v>
      </c>
      <c r="B386" s="37" t="s">
        <v>357</v>
      </c>
      <c r="C386" s="16">
        <v>6103010323</v>
      </c>
      <c r="D386" s="17">
        <v>45715</v>
      </c>
      <c r="E386" s="24">
        <v>0.65347222222222223</v>
      </c>
      <c r="F386" s="17">
        <v>45719</v>
      </c>
      <c r="G386" s="16" t="s">
        <v>8</v>
      </c>
    </row>
    <row r="387" spans="1:7" ht="25.5" customHeight="1" x14ac:dyDescent="0.25">
      <c r="A387" s="16">
        <f>A386+1</f>
        <v>383</v>
      </c>
      <c r="B387" s="37" t="s">
        <v>373</v>
      </c>
      <c r="C387" s="16">
        <v>7724000156</v>
      </c>
      <c r="D387" s="17">
        <v>45715</v>
      </c>
      <c r="E387" s="24">
        <v>0.5083333333333333</v>
      </c>
      <c r="F387" s="17">
        <v>45719</v>
      </c>
      <c r="G387" s="16" t="s">
        <v>8</v>
      </c>
    </row>
    <row r="388" spans="1:7" ht="25.5" customHeight="1" x14ac:dyDescent="0.25">
      <c r="A388" s="16">
        <f>A387+1</f>
        <v>384</v>
      </c>
      <c r="B388" s="37" t="s">
        <v>374</v>
      </c>
      <c r="C388" s="16">
        <v>7738014027</v>
      </c>
      <c r="D388" s="17">
        <v>45715</v>
      </c>
      <c r="E388" s="24">
        <v>1148.6583333333333</v>
      </c>
      <c r="F388" s="17">
        <v>45719</v>
      </c>
      <c r="G388" s="16" t="s">
        <v>8</v>
      </c>
    </row>
    <row r="389" spans="1:7" ht="25.5" customHeight="1" x14ac:dyDescent="0.25">
      <c r="A389" s="16">
        <f>A388+1</f>
        <v>385</v>
      </c>
      <c r="B389" s="37" t="s">
        <v>375</v>
      </c>
      <c r="C389" s="16">
        <v>7738014053</v>
      </c>
      <c r="D389" s="17">
        <v>45715</v>
      </c>
      <c r="E389" s="24">
        <v>0.59861111111111109</v>
      </c>
      <c r="F389" s="17">
        <v>45719</v>
      </c>
      <c r="G389" s="16" t="s">
        <v>8</v>
      </c>
    </row>
    <row r="390" spans="1:7" ht="25.5" customHeight="1" x14ac:dyDescent="0.25">
      <c r="A390" s="16">
        <f>A389+1</f>
        <v>386</v>
      </c>
      <c r="B390" s="37" t="s">
        <v>376</v>
      </c>
      <c r="C390" s="16">
        <v>7730028721</v>
      </c>
      <c r="D390" s="17">
        <v>45715</v>
      </c>
      <c r="E390" s="24">
        <v>1148.6583333333333</v>
      </c>
      <c r="F390" s="17">
        <v>45719</v>
      </c>
      <c r="G390" s="16" t="s">
        <v>8</v>
      </c>
    </row>
    <row r="391" spans="1:7" ht="25.5" customHeight="1" x14ac:dyDescent="0.25">
      <c r="A391" s="16">
        <f>A390+1</f>
        <v>387</v>
      </c>
      <c r="B391" s="53" t="s">
        <v>433</v>
      </c>
      <c r="C391" s="28">
        <v>7735057117</v>
      </c>
      <c r="D391" s="51">
        <v>45715</v>
      </c>
      <c r="E391" s="52">
        <v>0.5</v>
      </c>
      <c r="F391" s="51">
        <v>45716</v>
      </c>
      <c r="G391" s="16" t="s">
        <v>8</v>
      </c>
    </row>
    <row r="392" spans="1:7" ht="25.5" customHeight="1" x14ac:dyDescent="0.25">
      <c r="A392" s="16">
        <f>A391+1</f>
        <v>388</v>
      </c>
      <c r="B392" s="44" t="s">
        <v>561</v>
      </c>
      <c r="C392" s="27">
        <v>5034014781</v>
      </c>
      <c r="D392" s="17">
        <v>45715</v>
      </c>
      <c r="E392" s="24">
        <v>0.35625000000000001</v>
      </c>
      <c r="F392" s="16"/>
      <c r="G392" s="16"/>
    </row>
    <row r="393" spans="1:7" ht="25.5" customHeight="1" x14ac:dyDescent="0.25">
      <c r="A393" s="16">
        <f>A392+1</f>
        <v>389</v>
      </c>
      <c r="B393" s="44" t="s">
        <v>562</v>
      </c>
      <c r="C393" s="27">
        <v>5003003845</v>
      </c>
      <c r="D393" s="17">
        <v>45715</v>
      </c>
      <c r="E393" s="24">
        <v>0.38263888888888892</v>
      </c>
      <c r="F393" s="17">
        <v>45719</v>
      </c>
      <c r="G393" s="16" t="s">
        <v>8</v>
      </c>
    </row>
    <row r="394" spans="1:7" ht="25.5" customHeight="1" x14ac:dyDescent="0.25">
      <c r="A394" s="16">
        <f>A393+1</f>
        <v>390</v>
      </c>
      <c r="B394" s="44" t="s">
        <v>563</v>
      </c>
      <c r="C394" s="27">
        <v>5021003074</v>
      </c>
      <c r="D394" s="17">
        <v>45715</v>
      </c>
      <c r="E394" s="24">
        <v>0.41666666666666669</v>
      </c>
      <c r="F394" s="17">
        <v>45719</v>
      </c>
      <c r="G394" s="16" t="s">
        <v>8</v>
      </c>
    </row>
    <row r="395" spans="1:7" ht="25.5" customHeight="1" x14ac:dyDescent="0.25">
      <c r="A395" s="16">
        <f>A394+1</f>
        <v>391</v>
      </c>
      <c r="B395" s="44" t="s">
        <v>564</v>
      </c>
      <c r="C395" s="27">
        <v>5030030763</v>
      </c>
      <c r="D395" s="17">
        <v>45715</v>
      </c>
      <c r="E395" s="24">
        <v>0.42291666666666666</v>
      </c>
      <c r="F395" s="16"/>
      <c r="G395" s="16"/>
    </row>
    <row r="396" spans="1:7" ht="25.5" customHeight="1" x14ac:dyDescent="0.25">
      <c r="A396" s="16">
        <f>A395+1</f>
        <v>392</v>
      </c>
      <c r="B396" s="44" t="s">
        <v>565</v>
      </c>
      <c r="C396" s="27">
        <v>5034002745</v>
      </c>
      <c r="D396" s="17">
        <v>45715</v>
      </c>
      <c r="E396" s="24">
        <v>0.42430555555555555</v>
      </c>
      <c r="F396" s="17">
        <v>45719</v>
      </c>
      <c r="G396" s="16" t="s">
        <v>8</v>
      </c>
    </row>
    <row r="397" spans="1:7" ht="25.5" customHeight="1" x14ac:dyDescent="0.25">
      <c r="A397" s="16">
        <f>A396+1</f>
        <v>393</v>
      </c>
      <c r="B397" s="44" t="s">
        <v>566</v>
      </c>
      <c r="C397" s="27">
        <v>5034002127</v>
      </c>
      <c r="D397" s="17">
        <v>45715</v>
      </c>
      <c r="E397" s="24">
        <v>0.42638888888888887</v>
      </c>
      <c r="F397" s="16"/>
      <c r="G397" s="16"/>
    </row>
    <row r="398" spans="1:7" ht="25.5" customHeight="1" x14ac:dyDescent="0.25">
      <c r="A398" s="16">
        <f>A397+1</f>
        <v>394</v>
      </c>
      <c r="B398" s="44" t="s">
        <v>567</v>
      </c>
      <c r="C398" s="27">
        <v>5035003357</v>
      </c>
      <c r="D398" s="17">
        <v>45715</v>
      </c>
      <c r="E398" s="24">
        <v>0.4284722222222222</v>
      </c>
      <c r="F398" s="16"/>
      <c r="G398" s="16"/>
    </row>
    <row r="399" spans="1:7" ht="25.5" customHeight="1" x14ac:dyDescent="0.25">
      <c r="A399" s="16">
        <f>A398+1</f>
        <v>395</v>
      </c>
      <c r="B399" s="44" t="s">
        <v>568</v>
      </c>
      <c r="C399" s="27">
        <v>5032010260</v>
      </c>
      <c r="D399" s="17">
        <v>45715</v>
      </c>
      <c r="E399" s="24">
        <v>0.43333333333333335</v>
      </c>
      <c r="F399" s="16"/>
      <c r="G399" s="16"/>
    </row>
    <row r="400" spans="1:7" ht="25.5" customHeight="1" x14ac:dyDescent="0.25">
      <c r="A400" s="16">
        <f>A399+1</f>
        <v>396</v>
      </c>
      <c r="B400" s="44" t="s">
        <v>569</v>
      </c>
      <c r="C400" s="27">
        <v>5035001366</v>
      </c>
      <c r="D400" s="17">
        <v>45715</v>
      </c>
      <c r="E400" s="24">
        <v>0.43472222222222223</v>
      </c>
      <c r="F400" s="17">
        <v>45719</v>
      </c>
      <c r="G400" s="16" t="s">
        <v>8</v>
      </c>
    </row>
    <row r="401" spans="1:7" ht="25.5" customHeight="1" x14ac:dyDescent="0.25">
      <c r="A401" s="16">
        <f>A400+1</f>
        <v>397</v>
      </c>
      <c r="B401" s="44" t="s">
        <v>570</v>
      </c>
      <c r="C401" s="27">
        <v>5027000837</v>
      </c>
      <c r="D401" s="17">
        <v>45715</v>
      </c>
      <c r="E401" s="24">
        <v>0.45277777777777778</v>
      </c>
      <c r="F401" s="16"/>
      <c r="G401" s="16"/>
    </row>
    <row r="402" spans="1:7" ht="25.5" customHeight="1" x14ac:dyDescent="0.25">
      <c r="A402" s="16">
        <f>A401+1</f>
        <v>398</v>
      </c>
      <c r="B402" s="44" t="s">
        <v>571</v>
      </c>
      <c r="C402" s="27">
        <v>5027002250</v>
      </c>
      <c r="D402" s="17">
        <v>45715</v>
      </c>
      <c r="E402" s="24">
        <v>0.45347222222222222</v>
      </c>
      <c r="F402" s="17">
        <v>45720</v>
      </c>
      <c r="G402" s="16" t="s">
        <v>8</v>
      </c>
    </row>
    <row r="403" spans="1:7" ht="25.5" customHeight="1" x14ac:dyDescent="0.25">
      <c r="A403" s="16">
        <f>A402+1</f>
        <v>399</v>
      </c>
      <c r="B403" s="44" t="s">
        <v>572</v>
      </c>
      <c r="C403" s="27">
        <v>5032043008</v>
      </c>
      <c r="D403" s="17">
        <v>45715</v>
      </c>
      <c r="E403" s="24">
        <v>0.4694444444444445</v>
      </c>
      <c r="F403" s="17">
        <v>45719</v>
      </c>
      <c r="G403" s="16" t="s">
        <v>8</v>
      </c>
    </row>
    <row r="404" spans="1:7" ht="25.5" customHeight="1" x14ac:dyDescent="0.25">
      <c r="A404" s="16">
        <f>A403+1</f>
        <v>400</v>
      </c>
      <c r="B404" s="44" t="s">
        <v>573</v>
      </c>
      <c r="C404" s="27">
        <v>5023001212</v>
      </c>
      <c r="D404" s="17">
        <v>45715</v>
      </c>
      <c r="E404" s="24">
        <v>0.49236111111111108</v>
      </c>
      <c r="F404" s="16"/>
      <c r="G404" s="16"/>
    </row>
    <row r="405" spans="1:7" ht="25.5" customHeight="1" x14ac:dyDescent="0.25">
      <c r="A405" s="16">
        <f>A404+1</f>
        <v>401</v>
      </c>
      <c r="B405" s="44" t="s">
        <v>574</v>
      </c>
      <c r="C405" s="27">
        <v>5035001722</v>
      </c>
      <c r="D405" s="17">
        <v>45715</v>
      </c>
      <c r="E405" s="24">
        <v>0.50138888888888888</v>
      </c>
      <c r="F405" s="16"/>
      <c r="G405" s="16"/>
    </row>
    <row r="406" spans="1:7" ht="25.5" customHeight="1" x14ac:dyDescent="0.25">
      <c r="A406" s="16">
        <f>A405+1</f>
        <v>402</v>
      </c>
      <c r="B406" s="44" t="s">
        <v>575</v>
      </c>
      <c r="C406" s="27">
        <v>5038012304</v>
      </c>
      <c r="D406" s="17">
        <v>45715</v>
      </c>
      <c r="E406" s="24">
        <v>0.5180555555555556</v>
      </c>
      <c r="F406" s="17">
        <v>45720</v>
      </c>
      <c r="G406" s="16" t="s">
        <v>8</v>
      </c>
    </row>
    <row r="407" spans="1:7" ht="25.5" customHeight="1" x14ac:dyDescent="0.25">
      <c r="A407" s="16">
        <f>A406+1</f>
        <v>403</v>
      </c>
      <c r="B407" s="44" t="s">
        <v>576</v>
      </c>
      <c r="C407" s="16">
        <v>5003009317</v>
      </c>
      <c r="D407" s="17">
        <v>45715</v>
      </c>
      <c r="E407" s="24">
        <v>0.58333333333333337</v>
      </c>
      <c r="F407" s="16"/>
      <c r="G407" s="16"/>
    </row>
    <row r="408" spans="1:7" ht="25.5" customHeight="1" x14ac:dyDescent="0.25">
      <c r="A408" s="16">
        <f>A407+1</f>
        <v>404</v>
      </c>
      <c r="B408" s="44" t="s">
        <v>577</v>
      </c>
      <c r="C408" s="16">
        <v>5003007608</v>
      </c>
      <c r="D408" s="17">
        <v>45715</v>
      </c>
      <c r="E408" s="24">
        <v>0.58333333333333337</v>
      </c>
      <c r="F408" s="16"/>
      <c r="G408" s="16"/>
    </row>
    <row r="409" spans="1:7" ht="25.5" customHeight="1" x14ac:dyDescent="0.25">
      <c r="A409" s="16">
        <f>A408+1</f>
        <v>405</v>
      </c>
      <c r="B409" s="44" t="s">
        <v>578</v>
      </c>
      <c r="C409" s="16">
        <v>5003001665</v>
      </c>
      <c r="D409" s="17">
        <v>45715</v>
      </c>
      <c r="E409" s="24">
        <v>0.58333333333333337</v>
      </c>
      <c r="F409" s="16"/>
      <c r="G409" s="16"/>
    </row>
    <row r="410" spans="1:7" ht="25.5" customHeight="1" x14ac:dyDescent="0.25">
      <c r="A410" s="16">
        <f>A409+1</f>
        <v>406</v>
      </c>
      <c r="B410" s="44" t="s">
        <v>579</v>
      </c>
      <c r="C410" s="27">
        <v>7717025118</v>
      </c>
      <c r="D410" s="17">
        <v>45715</v>
      </c>
      <c r="E410" s="24">
        <v>0.58333333333333337</v>
      </c>
      <c r="F410" s="16"/>
      <c r="G410" s="16"/>
    </row>
    <row r="411" spans="1:7" ht="25.5" customHeight="1" x14ac:dyDescent="0.25">
      <c r="A411" s="16">
        <f>A410+1</f>
        <v>407</v>
      </c>
      <c r="B411" s="44" t="s">
        <v>580</v>
      </c>
      <c r="C411" s="27">
        <v>5009031682</v>
      </c>
      <c r="D411" s="17">
        <v>45715</v>
      </c>
      <c r="E411" s="24">
        <v>0.5625</v>
      </c>
      <c r="F411" s="17">
        <v>45716</v>
      </c>
      <c r="G411" s="16" t="s">
        <v>9</v>
      </c>
    </row>
    <row r="412" spans="1:7" ht="25.5" customHeight="1" x14ac:dyDescent="0.25">
      <c r="A412" s="16">
        <f>A411+1</f>
        <v>408</v>
      </c>
      <c r="B412" s="44" t="s">
        <v>581</v>
      </c>
      <c r="C412" s="27">
        <v>5043007311</v>
      </c>
      <c r="D412" s="17">
        <v>45715</v>
      </c>
      <c r="E412" s="24">
        <v>0.58333333333333337</v>
      </c>
      <c r="F412" s="16"/>
      <c r="G412" s="16"/>
    </row>
    <row r="413" spans="1:7" ht="25.5" customHeight="1" x14ac:dyDescent="0.25">
      <c r="A413" s="16">
        <f>A412+1</f>
        <v>409</v>
      </c>
      <c r="B413" s="44" t="s">
        <v>582</v>
      </c>
      <c r="C413" s="27">
        <v>5010001469</v>
      </c>
      <c r="D413" s="17">
        <v>45715</v>
      </c>
      <c r="E413" s="24">
        <v>0.59097222222222223</v>
      </c>
      <c r="F413" s="16"/>
      <c r="G413" s="16"/>
    </row>
    <row r="414" spans="1:7" ht="25.5" customHeight="1" x14ac:dyDescent="0.25">
      <c r="A414" s="16">
        <f>A413+1</f>
        <v>410</v>
      </c>
      <c r="B414" s="44" t="s">
        <v>583</v>
      </c>
      <c r="C414" s="27">
        <v>7716009895</v>
      </c>
      <c r="D414" s="17">
        <v>45715</v>
      </c>
      <c r="E414" s="24">
        <v>0.60069444444444442</v>
      </c>
      <c r="F414" s="17">
        <v>45719</v>
      </c>
      <c r="G414" s="16" t="s">
        <v>8</v>
      </c>
    </row>
    <row r="415" spans="1:7" ht="25.5" customHeight="1" x14ac:dyDescent="0.25">
      <c r="A415" s="16">
        <f>A414+1</f>
        <v>411</v>
      </c>
      <c r="B415" s="44" t="s">
        <v>584</v>
      </c>
      <c r="C415" s="27">
        <v>5040010942</v>
      </c>
      <c r="D415" s="17">
        <v>45715</v>
      </c>
      <c r="E415" s="24">
        <v>0.60347222222222219</v>
      </c>
      <c r="F415" s="16"/>
      <c r="G415" s="16"/>
    </row>
    <row r="416" spans="1:7" ht="25.5" customHeight="1" x14ac:dyDescent="0.25">
      <c r="A416" s="16">
        <f>A415+1</f>
        <v>412</v>
      </c>
      <c r="B416" s="44" t="s">
        <v>585</v>
      </c>
      <c r="C416" s="27">
        <v>5043007741</v>
      </c>
      <c r="D416" s="17">
        <v>45715</v>
      </c>
      <c r="E416" s="24">
        <v>0.60972222222222217</v>
      </c>
      <c r="F416" s="17">
        <v>45719</v>
      </c>
      <c r="G416" s="16" t="s">
        <v>8</v>
      </c>
    </row>
    <row r="417" spans="1:7" ht="25.5" customHeight="1" x14ac:dyDescent="0.25">
      <c r="A417" s="16">
        <f>A416+1</f>
        <v>413</v>
      </c>
      <c r="B417" s="44" t="s">
        <v>586</v>
      </c>
      <c r="C417" s="27">
        <v>5022773712</v>
      </c>
      <c r="D417" s="17">
        <v>45715</v>
      </c>
      <c r="E417" s="24">
        <v>0.62152777777777779</v>
      </c>
      <c r="F417" s="17">
        <v>45719</v>
      </c>
      <c r="G417" s="16" t="s">
        <v>8</v>
      </c>
    </row>
    <row r="418" spans="1:7" ht="25.5" customHeight="1" x14ac:dyDescent="0.25">
      <c r="A418" s="16">
        <f>A417+1</f>
        <v>414</v>
      </c>
      <c r="B418" s="44" t="s">
        <v>587</v>
      </c>
      <c r="C418" s="27">
        <v>5035000720</v>
      </c>
      <c r="D418" s="17">
        <v>45715</v>
      </c>
      <c r="E418" s="24">
        <v>0.62430555555555556</v>
      </c>
      <c r="F418" s="17">
        <v>45719</v>
      </c>
      <c r="G418" s="16" t="s">
        <v>9</v>
      </c>
    </row>
    <row r="419" spans="1:7" ht="25.5" customHeight="1" x14ac:dyDescent="0.25">
      <c r="A419" s="16">
        <f>A418+1</f>
        <v>415</v>
      </c>
      <c r="B419" s="44" t="s">
        <v>588</v>
      </c>
      <c r="C419" s="27">
        <v>5038007069</v>
      </c>
      <c r="D419" s="17">
        <v>45715</v>
      </c>
      <c r="E419" s="24">
        <v>0.75</v>
      </c>
      <c r="F419" s="17">
        <v>45720</v>
      </c>
      <c r="G419" s="16" t="s">
        <v>8</v>
      </c>
    </row>
    <row r="420" spans="1:7" ht="25.5" customHeight="1" x14ac:dyDescent="0.25">
      <c r="A420" s="16">
        <f>A419+1</f>
        <v>416</v>
      </c>
      <c r="B420" s="44" t="s">
        <v>589</v>
      </c>
      <c r="C420" s="27">
        <v>5010018713</v>
      </c>
      <c r="D420" s="17">
        <v>45715</v>
      </c>
      <c r="E420" s="24">
        <v>0.75</v>
      </c>
      <c r="F420" s="17">
        <v>45719</v>
      </c>
      <c r="G420" s="16" t="s">
        <v>8</v>
      </c>
    </row>
    <row r="421" spans="1:7" ht="25.5" customHeight="1" x14ac:dyDescent="0.25">
      <c r="A421" s="16">
        <f>A420+1</f>
        <v>417</v>
      </c>
      <c r="B421" s="44" t="s">
        <v>590</v>
      </c>
      <c r="C421" s="27">
        <v>5022773711</v>
      </c>
      <c r="D421" s="17">
        <v>45715</v>
      </c>
      <c r="E421" s="24">
        <v>0.62708333333333333</v>
      </c>
      <c r="F421" s="16"/>
      <c r="G421" s="16"/>
    </row>
    <row r="422" spans="1:7" ht="25.5" customHeight="1" x14ac:dyDescent="0.25">
      <c r="A422" s="16">
        <f>A421+1</f>
        <v>418</v>
      </c>
      <c r="B422" s="44" t="s">
        <v>591</v>
      </c>
      <c r="C422" s="27">
        <v>5025014614</v>
      </c>
      <c r="D422" s="17">
        <v>45715</v>
      </c>
      <c r="E422" s="24">
        <v>0.60069444444444442</v>
      </c>
      <c r="F422" s="17">
        <v>45720</v>
      </c>
      <c r="G422" s="16" t="s">
        <v>8</v>
      </c>
    </row>
    <row r="423" spans="1:7" ht="25.5" customHeight="1" x14ac:dyDescent="0.25">
      <c r="A423" s="16">
        <f>A422+1</f>
        <v>419</v>
      </c>
      <c r="B423" s="44" t="s">
        <v>592</v>
      </c>
      <c r="C423" s="27">
        <v>5034014309</v>
      </c>
      <c r="D423" s="17">
        <v>45715</v>
      </c>
      <c r="E423" s="24">
        <v>0.65138888888888891</v>
      </c>
      <c r="F423" s="16"/>
      <c r="G423" s="16"/>
    </row>
    <row r="424" spans="1:7" ht="25.5" customHeight="1" x14ac:dyDescent="0.25">
      <c r="A424" s="16">
        <f>A423+1</f>
        <v>420</v>
      </c>
      <c r="B424" s="44" t="s">
        <v>593</v>
      </c>
      <c r="C424" s="27">
        <v>5043006973</v>
      </c>
      <c r="D424" s="17">
        <v>45715</v>
      </c>
      <c r="E424" s="24">
        <v>0.65138888888888891</v>
      </c>
      <c r="F424" s="17">
        <v>45719</v>
      </c>
      <c r="G424" s="16" t="s">
        <v>8</v>
      </c>
    </row>
    <row r="425" spans="1:7" ht="25.5" customHeight="1" x14ac:dyDescent="0.25">
      <c r="A425" s="16">
        <f>A424+1</f>
        <v>421</v>
      </c>
      <c r="B425" s="44" t="s">
        <v>594</v>
      </c>
      <c r="C425" s="27">
        <v>7711000921</v>
      </c>
      <c r="D425" s="17">
        <v>45715</v>
      </c>
      <c r="E425" s="24">
        <v>0.66527777777777775</v>
      </c>
      <c r="F425" s="16"/>
      <c r="G425" s="16"/>
    </row>
    <row r="426" spans="1:7" ht="25.5" customHeight="1" x14ac:dyDescent="0.25">
      <c r="A426" s="16">
        <f>A425+1</f>
        <v>422</v>
      </c>
      <c r="B426" s="44" t="s">
        <v>595</v>
      </c>
      <c r="C426" s="27">
        <v>5048000028</v>
      </c>
      <c r="D426" s="17">
        <v>45715</v>
      </c>
      <c r="E426" s="24">
        <v>0.72499999999999998</v>
      </c>
      <c r="F426" s="17">
        <v>45719</v>
      </c>
      <c r="G426" s="16" t="s">
        <v>8</v>
      </c>
    </row>
    <row r="427" spans="1:7" ht="25.5" customHeight="1" x14ac:dyDescent="0.25">
      <c r="A427" s="16">
        <f>A426+1</f>
        <v>423</v>
      </c>
      <c r="B427" s="44" t="s">
        <v>596</v>
      </c>
      <c r="C427" s="27">
        <v>5004003760</v>
      </c>
      <c r="D427" s="17">
        <v>45715</v>
      </c>
      <c r="E427" s="24">
        <v>0.72986111111111107</v>
      </c>
      <c r="F427" s="17">
        <v>45719</v>
      </c>
      <c r="G427" s="16" t="s">
        <v>9</v>
      </c>
    </row>
    <row r="428" spans="1:7" ht="25.5" customHeight="1" x14ac:dyDescent="0.25">
      <c r="A428" s="16">
        <f>A427+1</f>
        <v>424</v>
      </c>
      <c r="B428" s="44" t="s">
        <v>597</v>
      </c>
      <c r="C428" s="27">
        <v>5018111522</v>
      </c>
      <c r="D428" s="17">
        <v>45715</v>
      </c>
      <c r="E428" s="24">
        <v>0.68472222222222223</v>
      </c>
      <c r="F428" s="17">
        <v>45720</v>
      </c>
      <c r="G428" s="16" t="s">
        <v>8</v>
      </c>
    </row>
    <row r="429" spans="1:7" ht="25.5" customHeight="1" x14ac:dyDescent="0.25">
      <c r="A429" s="16">
        <f>A428+1</f>
        <v>425</v>
      </c>
      <c r="B429" s="44" t="s">
        <v>598</v>
      </c>
      <c r="C429" s="27">
        <v>5025005255</v>
      </c>
      <c r="D429" s="17">
        <v>45715</v>
      </c>
      <c r="E429" s="24">
        <v>0.6777777777777777</v>
      </c>
      <c r="F429" s="17">
        <v>45716</v>
      </c>
      <c r="G429" s="16" t="s">
        <v>9</v>
      </c>
    </row>
    <row r="430" spans="1:7" ht="25.5" customHeight="1" x14ac:dyDescent="0.25">
      <c r="A430" s="16">
        <f>A429+1</f>
        <v>426</v>
      </c>
      <c r="B430" s="44" t="s">
        <v>599</v>
      </c>
      <c r="C430" s="27">
        <v>7707048672</v>
      </c>
      <c r="D430" s="17">
        <v>45715</v>
      </c>
      <c r="E430" s="24">
        <v>0.72986111111111107</v>
      </c>
      <c r="F430" s="16"/>
      <c r="G430" s="16"/>
    </row>
    <row r="431" spans="1:7" ht="25.5" customHeight="1" x14ac:dyDescent="0.25">
      <c r="A431" s="16">
        <f>A430+1</f>
        <v>427</v>
      </c>
      <c r="B431" s="44" t="s">
        <v>600</v>
      </c>
      <c r="C431" s="27">
        <v>5031001285</v>
      </c>
      <c r="D431" s="17">
        <v>45715</v>
      </c>
      <c r="E431" s="24">
        <v>0.7006944444444444</v>
      </c>
      <c r="F431" s="17">
        <v>45719</v>
      </c>
      <c r="G431" s="16" t="s">
        <v>8</v>
      </c>
    </row>
    <row r="432" spans="1:7" ht="25.5" customHeight="1" x14ac:dyDescent="0.25">
      <c r="A432" s="16">
        <f>A431+1</f>
        <v>428</v>
      </c>
      <c r="B432" s="44" t="s">
        <v>601</v>
      </c>
      <c r="C432" s="27">
        <v>5004000390</v>
      </c>
      <c r="D432" s="17">
        <v>45715</v>
      </c>
      <c r="E432" s="24">
        <v>0.75</v>
      </c>
      <c r="F432" s="17">
        <v>45719</v>
      </c>
      <c r="G432" s="16" t="s">
        <v>8</v>
      </c>
    </row>
    <row r="433" spans="1:7" ht="25.5" customHeight="1" x14ac:dyDescent="0.25">
      <c r="A433" s="16">
        <f>A432+1</f>
        <v>429</v>
      </c>
      <c r="B433" s="44" t="s">
        <v>602</v>
      </c>
      <c r="C433" s="27">
        <v>5014010976</v>
      </c>
      <c r="D433" s="17">
        <v>45715</v>
      </c>
      <c r="E433" s="24">
        <v>0.75</v>
      </c>
      <c r="F433" s="17">
        <v>45720</v>
      </c>
      <c r="G433" s="16" t="s">
        <v>8</v>
      </c>
    </row>
    <row r="434" spans="1:7" ht="25.5" customHeight="1" x14ac:dyDescent="0.25">
      <c r="A434" s="16">
        <f>A433+1</f>
        <v>430</v>
      </c>
      <c r="B434" s="44" t="s">
        <v>603</v>
      </c>
      <c r="C434" s="27">
        <v>7711024023</v>
      </c>
      <c r="D434" s="17">
        <v>45715</v>
      </c>
      <c r="E434" s="24">
        <v>0.75416666666666676</v>
      </c>
      <c r="F434" s="16"/>
      <c r="G434" s="16"/>
    </row>
    <row r="435" spans="1:7" ht="25.5" customHeight="1" x14ac:dyDescent="0.25">
      <c r="A435" s="16">
        <f>A434+1</f>
        <v>431</v>
      </c>
      <c r="B435" s="39" t="s">
        <v>151</v>
      </c>
      <c r="C435" s="16">
        <v>7704002215</v>
      </c>
      <c r="D435" s="17">
        <v>45716</v>
      </c>
      <c r="E435" s="24">
        <v>0.41319444444444442</v>
      </c>
      <c r="F435" s="17">
        <v>45720</v>
      </c>
      <c r="G435" s="16" t="s">
        <v>8</v>
      </c>
    </row>
    <row r="436" spans="1:7" ht="25.5" customHeight="1" x14ac:dyDescent="0.25">
      <c r="A436" s="16">
        <f>A435+1</f>
        <v>432</v>
      </c>
      <c r="B436" s="39" t="s">
        <v>152</v>
      </c>
      <c r="C436" s="16">
        <v>7710000581</v>
      </c>
      <c r="D436" s="17">
        <v>45716</v>
      </c>
      <c r="E436" s="24">
        <v>0.38819444444444445</v>
      </c>
      <c r="F436" s="17">
        <v>45719</v>
      </c>
      <c r="G436" s="16" t="s">
        <v>9</v>
      </c>
    </row>
    <row r="437" spans="1:7" ht="25.5" customHeight="1" x14ac:dyDescent="0.25">
      <c r="A437" s="16">
        <f>A436+1</f>
        <v>433</v>
      </c>
      <c r="B437" s="39" t="s">
        <v>153</v>
      </c>
      <c r="C437" s="16">
        <v>7704050091</v>
      </c>
      <c r="D437" s="17">
        <v>45716</v>
      </c>
      <c r="E437" s="24">
        <v>0.50277777777777777</v>
      </c>
      <c r="F437" s="17">
        <v>45720</v>
      </c>
      <c r="G437" s="16" t="s">
        <v>8</v>
      </c>
    </row>
    <row r="438" spans="1:7" ht="25.5" customHeight="1" x14ac:dyDescent="0.25">
      <c r="A438" s="16">
        <f>A437+1</f>
        <v>434</v>
      </c>
      <c r="B438" s="37" t="s">
        <v>154</v>
      </c>
      <c r="C438" s="16">
        <v>7735040151</v>
      </c>
      <c r="D438" s="17">
        <v>45716</v>
      </c>
      <c r="E438" s="24">
        <v>0.63750000000000007</v>
      </c>
      <c r="F438" s="17">
        <v>45720</v>
      </c>
      <c r="G438" s="16" t="s">
        <v>8</v>
      </c>
    </row>
    <row r="439" spans="1:7" ht="25.5" customHeight="1" x14ac:dyDescent="0.25">
      <c r="A439" s="16">
        <f>A438+1</f>
        <v>435</v>
      </c>
      <c r="B439" s="37" t="s">
        <v>161</v>
      </c>
      <c r="C439" s="16">
        <v>7706011188</v>
      </c>
      <c r="D439" s="17">
        <v>45716</v>
      </c>
      <c r="E439" s="24">
        <v>0.4458333333333333</v>
      </c>
      <c r="F439" s="17">
        <v>45720</v>
      </c>
      <c r="G439" s="16" t="s">
        <v>8</v>
      </c>
    </row>
    <row r="440" spans="1:7" ht="25.5" customHeight="1" x14ac:dyDescent="0.25">
      <c r="A440" s="16">
        <f>A439+1</f>
        <v>436</v>
      </c>
      <c r="B440" s="37" t="s">
        <v>172</v>
      </c>
      <c r="C440" s="16">
        <v>7735057015</v>
      </c>
      <c r="D440" s="17">
        <v>45716</v>
      </c>
      <c r="E440" s="24">
        <v>0.61111111111111105</v>
      </c>
      <c r="F440" s="17">
        <v>45721</v>
      </c>
      <c r="G440" s="16" t="s">
        <v>8</v>
      </c>
    </row>
    <row r="441" spans="1:7" ht="25.5" customHeight="1" x14ac:dyDescent="0.25">
      <c r="A441" s="16">
        <f>A440+1</f>
        <v>437</v>
      </c>
      <c r="B441" s="37" t="s">
        <v>173</v>
      </c>
      <c r="C441" s="16">
        <v>7728062564</v>
      </c>
      <c r="D441" s="17">
        <v>45716</v>
      </c>
      <c r="E441" s="24">
        <v>0.61805555555555558</v>
      </c>
      <c r="F441" s="17">
        <v>45719</v>
      </c>
      <c r="G441" s="16" t="s">
        <v>8</v>
      </c>
    </row>
    <row r="442" spans="1:7" ht="25.5" customHeight="1" x14ac:dyDescent="0.25">
      <c r="A442" s="16">
        <f>A441+1</f>
        <v>438</v>
      </c>
      <c r="B442" s="37" t="s">
        <v>208</v>
      </c>
      <c r="C442" s="16">
        <v>7722000462</v>
      </c>
      <c r="D442" s="17">
        <v>45716</v>
      </c>
      <c r="E442" s="24">
        <v>0.49887731481481484</v>
      </c>
      <c r="F442" s="17">
        <v>45719</v>
      </c>
      <c r="G442" s="16" t="s">
        <v>8</v>
      </c>
    </row>
    <row r="443" spans="1:7" ht="25.5" customHeight="1" x14ac:dyDescent="0.25">
      <c r="A443" s="16">
        <f>A442+1</f>
        <v>439</v>
      </c>
      <c r="B443" s="37" t="s">
        <v>209</v>
      </c>
      <c r="C443" s="16">
        <v>7819000315</v>
      </c>
      <c r="D443" s="17">
        <v>45716</v>
      </c>
      <c r="E443" s="24">
        <v>0.59734953703703708</v>
      </c>
      <c r="F443" s="17">
        <v>45720</v>
      </c>
      <c r="G443" s="16" t="s">
        <v>8</v>
      </c>
    </row>
    <row r="444" spans="1:7" ht="25.5" customHeight="1" x14ac:dyDescent="0.25">
      <c r="A444" s="16">
        <f>A443+1</f>
        <v>440</v>
      </c>
      <c r="B444" s="47" t="s">
        <v>240</v>
      </c>
      <c r="C444" s="40" t="s">
        <v>241</v>
      </c>
      <c r="D444" s="41">
        <v>45716</v>
      </c>
      <c r="E444" s="24">
        <v>0.70833333333333337</v>
      </c>
      <c r="F444" s="41">
        <v>45720</v>
      </c>
      <c r="G444" s="16" t="s">
        <v>8</v>
      </c>
    </row>
    <row r="445" spans="1:7" ht="25.5" customHeight="1" x14ac:dyDescent="0.25">
      <c r="A445" s="16">
        <f>A444+1</f>
        <v>441</v>
      </c>
      <c r="B445" s="47" t="s">
        <v>242</v>
      </c>
      <c r="C445" s="40" t="s">
        <v>243</v>
      </c>
      <c r="D445" s="41">
        <v>45716</v>
      </c>
      <c r="E445" s="24">
        <v>0.52777777777777779</v>
      </c>
      <c r="F445" s="41">
        <v>45719</v>
      </c>
      <c r="G445" s="16" t="s">
        <v>8</v>
      </c>
    </row>
    <row r="446" spans="1:7" ht="25.5" customHeight="1" x14ac:dyDescent="0.25">
      <c r="A446" s="16">
        <f>A445+1</f>
        <v>442</v>
      </c>
      <c r="B446" s="47" t="s">
        <v>244</v>
      </c>
      <c r="C446" s="40" t="s">
        <v>245</v>
      </c>
      <c r="D446" s="41">
        <v>45716</v>
      </c>
      <c r="E446" s="24">
        <v>0.57986111111111105</v>
      </c>
      <c r="F446" s="41">
        <v>45719</v>
      </c>
      <c r="G446" s="16" t="s">
        <v>9</v>
      </c>
    </row>
    <row r="447" spans="1:7" ht="25.5" customHeight="1" x14ac:dyDescent="0.25">
      <c r="A447" s="16">
        <f>A446+1</f>
        <v>443</v>
      </c>
      <c r="B447" s="37" t="s">
        <v>274</v>
      </c>
      <c r="C447" s="16">
        <v>7707000014</v>
      </c>
      <c r="D447" s="17">
        <v>45716</v>
      </c>
      <c r="E447" s="24">
        <v>0.54999999999999993</v>
      </c>
      <c r="F447" s="17">
        <v>45719</v>
      </c>
      <c r="G447" s="16" t="s">
        <v>8</v>
      </c>
    </row>
    <row r="448" spans="1:7" ht="25.5" customHeight="1" x14ac:dyDescent="0.25">
      <c r="A448" s="16">
        <f>A447+1</f>
        <v>444</v>
      </c>
      <c r="B448" s="37" t="s">
        <v>275</v>
      </c>
      <c r="C448" s="16">
        <v>7721115567</v>
      </c>
      <c r="D448" s="17">
        <v>45716</v>
      </c>
      <c r="E448" s="24">
        <v>0.5625</v>
      </c>
      <c r="F448" s="17">
        <v>45719</v>
      </c>
      <c r="G448" s="16" t="s">
        <v>8</v>
      </c>
    </row>
    <row r="449" spans="1:7" ht="25.5" customHeight="1" x14ac:dyDescent="0.25">
      <c r="A449" s="16">
        <f>A448+1</f>
        <v>445</v>
      </c>
      <c r="B449" s="37" t="s">
        <v>276</v>
      </c>
      <c r="C449" s="16">
        <v>7703030889</v>
      </c>
      <c r="D449" s="17">
        <v>45716</v>
      </c>
      <c r="E449" s="24">
        <v>0.42499999999999999</v>
      </c>
      <c r="F449" s="17">
        <v>45719</v>
      </c>
      <c r="G449" s="16" t="s">
        <v>8</v>
      </c>
    </row>
    <row r="450" spans="1:7" ht="25.5" customHeight="1" x14ac:dyDescent="0.25">
      <c r="A450" s="16">
        <f>A449+1</f>
        <v>446</v>
      </c>
      <c r="B450" s="39" t="s">
        <v>277</v>
      </c>
      <c r="C450" s="16">
        <v>7707009721</v>
      </c>
      <c r="D450" s="17">
        <v>45716</v>
      </c>
      <c r="E450" s="24">
        <v>0.66597222222222219</v>
      </c>
      <c r="F450" s="17">
        <v>45720</v>
      </c>
      <c r="G450" s="16" t="s">
        <v>8</v>
      </c>
    </row>
    <row r="451" spans="1:7" ht="25.5" customHeight="1" x14ac:dyDescent="0.25">
      <c r="A451" s="16">
        <f>A450+1</f>
        <v>447</v>
      </c>
      <c r="B451" s="37" t="s">
        <v>278</v>
      </c>
      <c r="C451" s="16">
        <v>7703082201</v>
      </c>
      <c r="D451" s="17">
        <v>45716</v>
      </c>
      <c r="E451" s="24">
        <v>0.60416666666666663</v>
      </c>
      <c r="F451" s="17">
        <v>45719</v>
      </c>
      <c r="G451" s="16" t="s">
        <v>8</v>
      </c>
    </row>
    <row r="452" spans="1:7" ht="25.5" customHeight="1" x14ac:dyDescent="0.25">
      <c r="A452" s="16">
        <f>A451+1</f>
        <v>448</v>
      </c>
      <c r="B452" s="37" t="s">
        <v>279</v>
      </c>
      <c r="C452" s="16">
        <v>7702011543</v>
      </c>
      <c r="D452" s="17">
        <v>45716</v>
      </c>
      <c r="E452" s="24">
        <v>0.58472222222222225</v>
      </c>
      <c r="F452" s="17">
        <v>45719</v>
      </c>
      <c r="G452" s="16" t="s">
        <v>8</v>
      </c>
    </row>
    <row r="453" spans="1:7" ht="25.5" customHeight="1" x14ac:dyDescent="0.25">
      <c r="A453" s="16">
        <f>A452+1</f>
        <v>449</v>
      </c>
      <c r="B453" s="37" t="s">
        <v>280</v>
      </c>
      <c r="C453" s="16">
        <v>7733006603</v>
      </c>
      <c r="D453" s="17">
        <v>45716</v>
      </c>
      <c r="E453" s="24">
        <v>0.68402777777777779</v>
      </c>
      <c r="F453" s="17">
        <v>45720</v>
      </c>
      <c r="G453" s="16" t="s">
        <v>8</v>
      </c>
    </row>
    <row r="454" spans="1:7" ht="25.5" customHeight="1" x14ac:dyDescent="0.25">
      <c r="A454" s="16">
        <f>A453+1</f>
        <v>450</v>
      </c>
      <c r="B454" s="37" t="s">
        <v>320</v>
      </c>
      <c r="C454" s="16">
        <v>7725169182</v>
      </c>
      <c r="D454" s="17">
        <v>45716</v>
      </c>
      <c r="E454" s="24">
        <v>0.38472222222222219</v>
      </c>
      <c r="F454" s="17">
        <v>45720</v>
      </c>
      <c r="G454" s="16" t="s">
        <v>9</v>
      </c>
    </row>
    <row r="455" spans="1:7" ht="25.5" customHeight="1" x14ac:dyDescent="0.25">
      <c r="A455" s="16">
        <f>A454+1</f>
        <v>451</v>
      </c>
      <c r="B455" s="37" t="s">
        <v>332</v>
      </c>
      <c r="C455" s="16">
        <v>7730011989</v>
      </c>
      <c r="D455" s="17">
        <v>45716</v>
      </c>
      <c r="E455" s="24">
        <v>0.63194444444444442</v>
      </c>
      <c r="F455" s="17">
        <v>45719</v>
      </c>
      <c r="G455" s="16" t="s">
        <v>8</v>
      </c>
    </row>
    <row r="456" spans="1:7" ht="25.5" customHeight="1" x14ac:dyDescent="0.25">
      <c r="A456" s="16">
        <f>A455+1</f>
        <v>452</v>
      </c>
      <c r="B456" s="37" t="s">
        <v>336</v>
      </c>
      <c r="C456" s="16">
        <v>7710000194</v>
      </c>
      <c r="D456" s="17">
        <v>45716</v>
      </c>
      <c r="E456" s="24">
        <v>0.63541666666666663</v>
      </c>
      <c r="F456" s="17">
        <v>45720</v>
      </c>
      <c r="G456" s="16" t="s">
        <v>9</v>
      </c>
    </row>
    <row r="457" spans="1:7" ht="25.5" customHeight="1" x14ac:dyDescent="0.25">
      <c r="A457" s="16">
        <f>A456+1</f>
        <v>453</v>
      </c>
      <c r="B457" s="37" t="s">
        <v>358</v>
      </c>
      <c r="C457" s="16">
        <v>7734093212</v>
      </c>
      <c r="D457" s="17">
        <v>45716</v>
      </c>
      <c r="E457" s="24">
        <v>0.36180555555555555</v>
      </c>
      <c r="F457" s="17">
        <v>45716</v>
      </c>
      <c r="G457" s="16" t="s">
        <v>8</v>
      </c>
    </row>
    <row r="458" spans="1:7" ht="25.5" customHeight="1" x14ac:dyDescent="0.25">
      <c r="A458" s="16">
        <f>A457+1</f>
        <v>454</v>
      </c>
      <c r="B458" s="37" t="s">
        <v>359</v>
      </c>
      <c r="C458" s="16">
        <v>7735020337</v>
      </c>
      <c r="D458" s="17">
        <v>45716</v>
      </c>
      <c r="E458" s="24">
        <v>0.69097222222222221</v>
      </c>
      <c r="F458" s="17">
        <v>45721</v>
      </c>
      <c r="G458" s="16" t="s">
        <v>8</v>
      </c>
    </row>
    <row r="459" spans="1:7" ht="25.5" customHeight="1" x14ac:dyDescent="0.25">
      <c r="A459" s="16">
        <f>A458+1</f>
        <v>455</v>
      </c>
      <c r="B459" s="37" t="s">
        <v>360</v>
      </c>
      <c r="C459" s="16">
        <v>7734056860</v>
      </c>
      <c r="D459" s="17">
        <v>45716</v>
      </c>
      <c r="E459" s="24">
        <v>0.69444444444444453</v>
      </c>
      <c r="F459" s="17">
        <v>45721</v>
      </c>
      <c r="G459" s="16" t="s">
        <v>8</v>
      </c>
    </row>
    <row r="460" spans="1:7" ht="25.5" customHeight="1" x14ac:dyDescent="0.25">
      <c r="A460" s="16">
        <f>A459+1</f>
        <v>456</v>
      </c>
      <c r="B460" s="37" t="s">
        <v>377</v>
      </c>
      <c r="C460" s="16">
        <v>7738042820</v>
      </c>
      <c r="D460" s="17">
        <v>45716</v>
      </c>
      <c r="E460" s="24">
        <v>0.74305555555555547</v>
      </c>
      <c r="F460" s="17">
        <v>45720</v>
      </c>
      <c r="G460" s="16" t="s">
        <v>9</v>
      </c>
    </row>
    <row r="461" spans="1:7" ht="25.5" customHeight="1" x14ac:dyDescent="0.25">
      <c r="A461" s="16">
        <f>A460+1</f>
        <v>457</v>
      </c>
      <c r="B461" s="37" t="s">
        <v>378</v>
      </c>
      <c r="C461" s="16">
        <v>7724006893</v>
      </c>
      <c r="D461" s="17">
        <v>45716</v>
      </c>
      <c r="E461" s="24">
        <v>1148.6583333333333</v>
      </c>
      <c r="F461" s="17">
        <v>45720</v>
      </c>
      <c r="G461" s="16" t="s">
        <v>9</v>
      </c>
    </row>
    <row r="462" spans="1:7" ht="25.5" customHeight="1" x14ac:dyDescent="0.25">
      <c r="A462" s="16">
        <f>A461+1</f>
        <v>458</v>
      </c>
      <c r="B462" s="37" t="s">
        <v>379</v>
      </c>
      <c r="C462" s="16">
        <v>7724000484</v>
      </c>
      <c r="D462" s="17">
        <v>45716</v>
      </c>
      <c r="E462" s="24">
        <v>0.7416666666666667</v>
      </c>
      <c r="F462" s="17">
        <v>45719</v>
      </c>
      <c r="G462" s="16" t="s">
        <v>8</v>
      </c>
    </row>
    <row r="463" spans="1:7" ht="25.5" customHeight="1" x14ac:dyDescent="0.25">
      <c r="A463" s="16">
        <f>A462+1</f>
        <v>459</v>
      </c>
      <c r="B463" s="37" t="s">
        <v>380</v>
      </c>
      <c r="C463" s="16">
        <v>7731197010</v>
      </c>
      <c r="D463" s="17">
        <v>45716</v>
      </c>
      <c r="E463" s="24">
        <v>0.6479166666666667</v>
      </c>
      <c r="F463" s="17">
        <v>45720</v>
      </c>
      <c r="G463" s="16" t="s">
        <v>8</v>
      </c>
    </row>
    <row r="464" spans="1:7" ht="25.5" customHeight="1" x14ac:dyDescent="0.25">
      <c r="A464" s="16">
        <f>A463+1</f>
        <v>460</v>
      </c>
      <c r="B464" s="37" t="s">
        <v>381</v>
      </c>
      <c r="C464" s="16">
        <v>7731189293</v>
      </c>
      <c r="D464" s="17">
        <v>45716</v>
      </c>
      <c r="E464" s="24">
        <v>0.61875000000000002</v>
      </c>
      <c r="F464" s="17">
        <v>45720</v>
      </c>
      <c r="G464" s="16" t="s">
        <v>8</v>
      </c>
    </row>
    <row r="465" spans="1:7" ht="25.5" customHeight="1" x14ac:dyDescent="0.25">
      <c r="A465" s="16">
        <f>A464+1</f>
        <v>461</v>
      </c>
      <c r="B465" s="37" t="s">
        <v>382</v>
      </c>
      <c r="C465" s="16">
        <v>7738031990</v>
      </c>
      <c r="D465" s="17">
        <v>45716</v>
      </c>
      <c r="E465" s="24">
        <v>0.51527777777777783</v>
      </c>
      <c r="F465" s="17">
        <v>45719</v>
      </c>
      <c r="G465" s="16" t="s">
        <v>8</v>
      </c>
    </row>
    <row r="466" spans="1:7" ht="25.5" customHeight="1" x14ac:dyDescent="0.25">
      <c r="A466" s="16">
        <f>A465+1</f>
        <v>462</v>
      </c>
      <c r="B466" s="37" t="s">
        <v>383</v>
      </c>
      <c r="C466" s="16">
        <v>7738065564</v>
      </c>
      <c r="D466" s="17">
        <v>45716</v>
      </c>
      <c r="E466" s="24">
        <v>0.60833333333333328</v>
      </c>
      <c r="F466" s="17">
        <v>45720</v>
      </c>
      <c r="G466" s="16" t="s">
        <v>8</v>
      </c>
    </row>
    <row r="467" spans="1:7" ht="25.5" customHeight="1" x14ac:dyDescent="0.25">
      <c r="A467" s="16">
        <f>A466+1</f>
        <v>463</v>
      </c>
      <c r="B467" s="37" t="s">
        <v>384</v>
      </c>
      <c r="C467" s="16">
        <v>7738067100</v>
      </c>
      <c r="D467" s="17">
        <v>45716</v>
      </c>
      <c r="E467" s="24">
        <v>0.67083333333333339</v>
      </c>
      <c r="F467" s="17">
        <v>45720</v>
      </c>
      <c r="G467" s="16" t="s">
        <v>8</v>
      </c>
    </row>
    <row r="468" spans="1:7" ht="25.5" customHeight="1" x14ac:dyDescent="0.25">
      <c r="A468" s="16">
        <f>A467+1</f>
        <v>464</v>
      </c>
      <c r="B468" s="37" t="s">
        <v>385</v>
      </c>
      <c r="C468" s="16">
        <v>7724012587</v>
      </c>
      <c r="D468" s="17">
        <v>45716</v>
      </c>
      <c r="E468" s="24">
        <v>11.45</v>
      </c>
      <c r="F468" s="17">
        <v>45721</v>
      </c>
      <c r="G468" s="16" t="s">
        <v>8</v>
      </c>
    </row>
    <row r="469" spans="1:7" ht="25.5" customHeight="1" x14ac:dyDescent="0.25">
      <c r="A469" s="16">
        <f>A468+1</f>
        <v>465</v>
      </c>
      <c r="B469" s="37" t="s">
        <v>386</v>
      </c>
      <c r="C469" s="16">
        <v>7738025573</v>
      </c>
      <c r="D469" s="17">
        <v>45716</v>
      </c>
      <c r="E469" s="24">
        <v>0.42152777777777778</v>
      </c>
      <c r="F469" s="17">
        <v>45722</v>
      </c>
      <c r="G469" s="16" t="s">
        <v>8</v>
      </c>
    </row>
    <row r="470" spans="1:7" ht="25.5" customHeight="1" x14ac:dyDescent="0.25">
      <c r="A470" s="16">
        <f>A469+1</f>
        <v>466</v>
      </c>
      <c r="B470" s="37" t="s">
        <v>387</v>
      </c>
      <c r="C470" s="16">
        <v>7738008451</v>
      </c>
      <c r="D470" s="17">
        <v>45716</v>
      </c>
      <c r="E470" s="24">
        <v>0.50416666666666665</v>
      </c>
      <c r="F470" s="17">
        <v>45721</v>
      </c>
      <c r="G470" s="16" t="s">
        <v>8</v>
      </c>
    </row>
    <row r="471" spans="1:7" ht="25.5" customHeight="1" x14ac:dyDescent="0.25">
      <c r="A471" s="16">
        <f>A470+1</f>
        <v>467</v>
      </c>
      <c r="B471" s="37" t="s">
        <v>388</v>
      </c>
      <c r="C471" s="16">
        <v>7731206313</v>
      </c>
      <c r="D471" s="17">
        <v>45716</v>
      </c>
      <c r="E471" s="24">
        <v>0.5083333333333333</v>
      </c>
      <c r="F471" s="17">
        <v>45721</v>
      </c>
      <c r="G471" s="16" t="s">
        <v>8</v>
      </c>
    </row>
    <row r="472" spans="1:7" ht="25.5" customHeight="1" x14ac:dyDescent="0.25">
      <c r="A472" s="16">
        <f>A471+1</f>
        <v>468</v>
      </c>
      <c r="B472" s="48" t="s">
        <v>434</v>
      </c>
      <c r="C472" s="26">
        <v>5508693305</v>
      </c>
      <c r="D472" s="51">
        <v>45716</v>
      </c>
      <c r="E472" s="52">
        <v>0.5</v>
      </c>
      <c r="F472" s="17">
        <v>45719</v>
      </c>
      <c r="G472" s="16" t="s">
        <v>8</v>
      </c>
    </row>
    <row r="473" spans="1:7" ht="25.5" customHeight="1" x14ac:dyDescent="0.25">
      <c r="A473" s="16">
        <f>A472+1</f>
        <v>469</v>
      </c>
      <c r="B473" s="48" t="s">
        <v>435</v>
      </c>
      <c r="C473" s="26">
        <v>7740016564</v>
      </c>
      <c r="D473" s="51">
        <v>45716</v>
      </c>
      <c r="E473" s="52">
        <v>0.5</v>
      </c>
      <c r="F473" s="17">
        <v>45719</v>
      </c>
      <c r="G473" s="16" t="s">
        <v>8</v>
      </c>
    </row>
    <row r="474" spans="1:7" ht="25.5" customHeight="1" x14ac:dyDescent="0.25">
      <c r="A474" s="16">
        <f>A473+1</f>
        <v>470</v>
      </c>
      <c r="B474" s="48" t="s">
        <v>436</v>
      </c>
      <c r="C474" s="46">
        <v>7728004439</v>
      </c>
      <c r="D474" s="51">
        <v>45716</v>
      </c>
      <c r="E474" s="52">
        <v>0.44513888888888892</v>
      </c>
      <c r="F474" s="17">
        <v>45719</v>
      </c>
      <c r="G474" s="16" t="s">
        <v>8</v>
      </c>
    </row>
    <row r="475" spans="1:7" ht="25.5" customHeight="1" x14ac:dyDescent="0.25">
      <c r="A475" s="16">
        <f>A474+1</f>
        <v>471</v>
      </c>
      <c r="B475" s="44" t="s">
        <v>604</v>
      </c>
      <c r="C475" s="27">
        <v>7732005348</v>
      </c>
      <c r="D475" s="17">
        <v>45716</v>
      </c>
      <c r="E475" s="24">
        <v>0.33680555555555558</v>
      </c>
      <c r="F475" s="16"/>
      <c r="G475" s="16"/>
    </row>
    <row r="476" spans="1:7" ht="25.5" customHeight="1" x14ac:dyDescent="0.25">
      <c r="A476" s="16">
        <f>A475+1</f>
        <v>472</v>
      </c>
      <c r="B476" s="44" t="s">
        <v>605</v>
      </c>
      <c r="C476" s="27">
        <v>7736048724</v>
      </c>
      <c r="D476" s="17">
        <v>45716</v>
      </c>
      <c r="E476" s="24">
        <v>0.38263888888888892</v>
      </c>
      <c r="F476" s="16"/>
      <c r="G476" s="16"/>
    </row>
    <row r="477" spans="1:7" ht="25.5" customHeight="1" x14ac:dyDescent="0.25">
      <c r="A477" s="16">
        <f>A476+1</f>
        <v>473</v>
      </c>
      <c r="B477" s="44" t="s">
        <v>606</v>
      </c>
      <c r="C477" s="27">
        <v>5027001267</v>
      </c>
      <c r="D477" s="17">
        <v>45716</v>
      </c>
      <c r="E477" s="24">
        <v>0.40138888888888885</v>
      </c>
      <c r="F477" s="16"/>
      <c r="G477" s="16"/>
    </row>
    <row r="478" spans="1:7" ht="25.5" customHeight="1" x14ac:dyDescent="0.25">
      <c r="A478" s="16">
        <f>A477+1</f>
        <v>474</v>
      </c>
      <c r="B478" s="44" t="s">
        <v>607</v>
      </c>
      <c r="C478" s="27">
        <v>5014019717</v>
      </c>
      <c r="D478" s="17">
        <v>45716</v>
      </c>
      <c r="E478" s="24">
        <v>0.40902777777777777</v>
      </c>
      <c r="F478" s="17">
        <v>45720</v>
      </c>
      <c r="G478" s="16" t="s">
        <v>8</v>
      </c>
    </row>
    <row r="479" spans="1:7" ht="25.5" customHeight="1" x14ac:dyDescent="0.25">
      <c r="A479" s="16">
        <f>A478+1</f>
        <v>475</v>
      </c>
      <c r="B479" s="44" t="s">
        <v>608</v>
      </c>
      <c r="C479" s="27">
        <v>5032050278</v>
      </c>
      <c r="D479" s="17">
        <v>45716</v>
      </c>
      <c r="E479" s="24">
        <v>0.43888888888888888</v>
      </c>
      <c r="F479" s="17">
        <v>45719</v>
      </c>
      <c r="G479" s="16" t="s">
        <v>8</v>
      </c>
    </row>
    <row r="480" spans="1:7" ht="25.5" customHeight="1" x14ac:dyDescent="0.25">
      <c r="A480" s="16">
        <f>A479+1</f>
        <v>476</v>
      </c>
      <c r="B480" s="44" t="s">
        <v>609</v>
      </c>
      <c r="C480" s="27">
        <v>5029002285</v>
      </c>
      <c r="D480" s="17">
        <v>45716</v>
      </c>
      <c r="E480" s="24">
        <v>0.46875</v>
      </c>
      <c r="F480" s="16"/>
      <c r="G480" s="16"/>
    </row>
    <row r="481" spans="1:7" ht="25.5" customHeight="1" x14ac:dyDescent="0.25">
      <c r="A481" s="16">
        <f>A480+1</f>
        <v>477</v>
      </c>
      <c r="B481" s="44" t="s">
        <v>610</v>
      </c>
      <c r="C481" s="27">
        <v>7716053916</v>
      </c>
      <c r="D481" s="17">
        <v>45716</v>
      </c>
      <c r="E481" s="24">
        <v>0.49583333333333335</v>
      </c>
      <c r="F481" s="16"/>
      <c r="G481" s="16"/>
    </row>
    <row r="482" spans="1:7" ht="25.5" customHeight="1" x14ac:dyDescent="0.25">
      <c r="A482" s="16">
        <f>A481+1</f>
        <v>478</v>
      </c>
      <c r="B482" s="44" t="s">
        <v>611</v>
      </c>
      <c r="C482" s="27">
        <v>5025014139</v>
      </c>
      <c r="D482" s="17">
        <v>45716</v>
      </c>
      <c r="E482" s="24">
        <v>0.54166666666666663</v>
      </c>
      <c r="F482" s="17">
        <v>45720</v>
      </c>
      <c r="G482" s="16" t="s">
        <v>8</v>
      </c>
    </row>
    <row r="483" spans="1:7" ht="25.5" customHeight="1" x14ac:dyDescent="0.25">
      <c r="A483" s="16">
        <f>A482+1</f>
        <v>479</v>
      </c>
      <c r="B483" s="44" t="s">
        <v>612</v>
      </c>
      <c r="C483" s="27">
        <v>7702004519</v>
      </c>
      <c r="D483" s="17">
        <v>45716</v>
      </c>
      <c r="E483" s="24">
        <v>0.54166666666666663</v>
      </c>
      <c r="F483" s="17">
        <v>45720</v>
      </c>
      <c r="G483" s="16" t="s">
        <v>8</v>
      </c>
    </row>
    <row r="484" spans="1:7" ht="25.5" customHeight="1" x14ac:dyDescent="0.25">
      <c r="A484" s="16">
        <f>A483+1</f>
        <v>480</v>
      </c>
      <c r="B484" s="44" t="s">
        <v>613</v>
      </c>
      <c r="C484" s="27">
        <v>5039101935</v>
      </c>
      <c r="D484" s="17">
        <v>45716</v>
      </c>
      <c r="E484" s="24">
        <v>0.54166666666666663</v>
      </c>
      <c r="F484" s="17">
        <v>45719</v>
      </c>
      <c r="G484" s="16" t="s">
        <v>8</v>
      </c>
    </row>
    <row r="485" spans="1:7" ht="25.5" customHeight="1" x14ac:dyDescent="0.25">
      <c r="A485" s="16">
        <f>A484+1</f>
        <v>481</v>
      </c>
      <c r="B485" s="44" t="s">
        <v>614</v>
      </c>
      <c r="C485" s="27">
        <v>7719062748</v>
      </c>
      <c r="D485" s="17">
        <v>45716</v>
      </c>
      <c r="E485" s="24">
        <v>0.53333333333333333</v>
      </c>
      <c r="F485" s="16"/>
      <c r="G485" s="16"/>
    </row>
    <row r="486" spans="1:7" ht="25.5" customHeight="1" x14ac:dyDescent="0.25">
      <c r="A486" s="16">
        <f>A485+1</f>
        <v>482</v>
      </c>
      <c r="B486" s="44" t="s">
        <v>615</v>
      </c>
      <c r="C486" s="27">
        <v>5014004337</v>
      </c>
      <c r="D486" s="17">
        <v>45716</v>
      </c>
      <c r="E486" s="24">
        <v>0.58333333333333337</v>
      </c>
      <c r="F486" s="16"/>
      <c r="G486" s="16"/>
    </row>
    <row r="487" spans="1:7" ht="25.5" customHeight="1" x14ac:dyDescent="0.25">
      <c r="A487" s="16">
        <f>A486+1</f>
        <v>483</v>
      </c>
      <c r="B487" s="44" t="s">
        <v>616</v>
      </c>
      <c r="C487" s="27">
        <v>1801017716</v>
      </c>
      <c r="D487" s="17">
        <v>45716</v>
      </c>
      <c r="E487" s="24">
        <v>0.56944444444444442</v>
      </c>
      <c r="F487" s="17">
        <v>45720</v>
      </c>
      <c r="G487" s="16" t="s">
        <v>8</v>
      </c>
    </row>
    <row r="488" spans="1:7" ht="25.5" customHeight="1" x14ac:dyDescent="0.25">
      <c r="A488" s="16">
        <f>A487+1</f>
        <v>484</v>
      </c>
      <c r="B488" s="44" t="s">
        <v>617</v>
      </c>
      <c r="C488" s="27">
        <v>5027006442</v>
      </c>
      <c r="D488" s="17">
        <v>45716</v>
      </c>
      <c r="E488" s="24">
        <v>0.54375000000000007</v>
      </c>
      <c r="F488" s="16"/>
      <c r="G488" s="16"/>
    </row>
    <row r="489" spans="1:7" ht="25.5" customHeight="1" x14ac:dyDescent="0.25">
      <c r="A489" s="16">
        <f>A488+1</f>
        <v>485</v>
      </c>
      <c r="B489" s="44" t="s">
        <v>618</v>
      </c>
      <c r="C489" s="27">
        <v>7711042448</v>
      </c>
      <c r="D489" s="17">
        <v>45716</v>
      </c>
      <c r="E489" s="24">
        <v>0.54513888888888895</v>
      </c>
      <c r="F489" s="16"/>
      <c r="G489" s="16"/>
    </row>
    <row r="490" spans="1:7" ht="25.5" customHeight="1" x14ac:dyDescent="0.25">
      <c r="A490" s="16">
        <f>A489+1</f>
        <v>486</v>
      </c>
      <c r="B490" s="44" t="s">
        <v>619</v>
      </c>
      <c r="C490" s="27">
        <v>5014021831</v>
      </c>
      <c r="D490" s="17">
        <v>45716</v>
      </c>
      <c r="E490" s="24">
        <v>0.57847222222222217</v>
      </c>
      <c r="F490" s="16"/>
      <c r="G490" s="16"/>
    </row>
    <row r="491" spans="1:7" ht="25.5" customHeight="1" x14ac:dyDescent="0.25">
      <c r="A491" s="16">
        <f>A490+1</f>
        <v>487</v>
      </c>
      <c r="B491" s="44" t="s">
        <v>620</v>
      </c>
      <c r="C491" s="27">
        <v>5014010435</v>
      </c>
      <c r="D491" s="17">
        <v>45716</v>
      </c>
      <c r="E491" s="24">
        <v>0.58680555555555558</v>
      </c>
      <c r="F491" s="17">
        <v>45720</v>
      </c>
      <c r="G491" s="16" t="s">
        <v>8</v>
      </c>
    </row>
    <row r="492" spans="1:7" ht="25.5" customHeight="1" x14ac:dyDescent="0.25">
      <c r="A492" s="16">
        <f>A491+1</f>
        <v>488</v>
      </c>
      <c r="B492" s="44" t="s">
        <v>621</v>
      </c>
      <c r="C492" s="27">
        <v>5032014775</v>
      </c>
      <c r="D492" s="17">
        <v>45716</v>
      </c>
      <c r="E492" s="24">
        <v>0.61736111111111114</v>
      </c>
      <c r="F492" s="16"/>
      <c r="G492" s="16"/>
    </row>
    <row r="493" spans="1:7" ht="25.5" customHeight="1" x14ac:dyDescent="0.25">
      <c r="A493" s="16">
        <f>A492+1</f>
        <v>489</v>
      </c>
      <c r="B493" s="44" t="s">
        <v>622</v>
      </c>
      <c r="C493" s="27">
        <v>5023012860</v>
      </c>
      <c r="D493" s="17">
        <v>45716</v>
      </c>
      <c r="E493" s="24">
        <v>0.65</v>
      </c>
      <c r="F493" s="16"/>
      <c r="G493" s="16"/>
    </row>
    <row r="494" spans="1:7" ht="25.5" customHeight="1" x14ac:dyDescent="0.25">
      <c r="A494" s="16">
        <f>A493+1</f>
        <v>490</v>
      </c>
      <c r="B494" s="44" t="s">
        <v>623</v>
      </c>
      <c r="C494" s="27">
        <v>5042015956</v>
      </c>
      <c r="D494" s="17">
        <v>45716</v>
      </c>
      <c r="E494" s="24">
        <v>0.66527777777777775</v>
      </c>
      <c r="F494" s="16"/>
      <c r="G494" s="16"/>
    </row>
    <row r="495" spans="1:7" ht="25.5" customHeight="1" x14ac:dyDescent="0.25">
      <c r="A495" s="16">
        <f>A494+1</f>
        <v>491</v>
      </c>
      <c r="B495" s="44" t="s">
        <v>624</v>
      </c>
      <c r="C495" s="27">
        <v>5027006493</v>
      </c>
      <c r="D495" s="17">
        <v>45716</v>
      </c>
      <c r="E495" s="24">
        <v>0.68333333333333324</v>
      </c>
      <c r="F495" s="16"/>
      <c r="G495" s="16"/>
    </row>
    <row r="496" spans="1:7" ht="25.5" customHeight="1" x14ac:dyDescent="0.25">
      <c r="A496" s="16">
        <f>A495+1</f>
        <v>492</v>
      </c>
      <c r="B496" s="44" t="s">
        <v>463</v>
      </c>
      <c r="C496" s="27">
        <v>5030012264</v>
      </c>
      <c r="D496" s="17">
        <v>45716</v>
      </c>
      <c r="E496" s="24">
        <v>0.71388888888888891</v>
      </c>
      <c r="F496" s="17">
        <v>45720</v>
      </c>
      <c r="G496" s="16" t="s">
        <v>8</v>
      </c>
    </row>
    <row r="497" spans="1:7" ht="25.5" customHeight="1" x14ac:dyDescent="0.25">
      <c r="A497" s="16">
        <f>A496+1</f>
        <v>493</v>
      </c>
      <c r="B497" s="44" t="s">
        <v>625</v>
      </c>
      <c r="C497" s="27">
        <v>5014001474</v>
      </c>
      <c r="D497" s="17">
        <v>45716</v>
      </c>
      <c r="E497" s="24">
        <v>0.54722222222222217</v>
      </c>
      <c r="F497" s="17">
        <v>45720</v>
      </c>
      <c r="G497" s="16" t="s">
        <v>8</v>
      </c>
    </row>
    <row r="498" spans="1:7" ht="25.5" customHeight="1" x14ac:dyDescent="0.25">
      <c r="A498" s="16">
        <f>A497+1</f>
        <v>494</v>
      </c>
      <c r="B498" s="37" t="s">
        <v>389</v>
      </c>
      <c r="C498" s="16">
        <v>7738001076</v>
      </c>
      <c r="D498" s="17">
        <v>45716</v>
      </c>
      <c r="E498" s="24">
        <v>1148.6583333333333</v>
      </c>
      <c r="F498" s="17">
        <v>45721</v>
      </c>
      <c r="G498" s="16" t="s">
        <v>8</v>
      </c>
    </row>
    <row r="499" spans="1:7" ht="25.5" customHeight="1" x14ac:dyDescent="0.25">
      <c r="A499" s="16">
        <f>A498+1</f>
        <v>495</v>
      </c>
      <c r="B499" s="37" t="s">
        <v>121</v>
      </c>
      <c r="C499" s="16">
        <v>7701060785</v>
      </c>
      <c r="D499" s="17">
        <v>45719</v>
      </c>
      <c r="E499" s="24">
        <v>0.54999999999999993</v>
      </c>
      <c r="F499" s="17">
        <v>45721</v>
      </c>
      <c r="G499" s="16" t="s">
        <v>8</v>
      </c>
    </row>
    <row r="500" spans="1:7" ht="25.5" customHeight="1" x14ac:dyDescent="0.25">
      <c r="A500" s="16">
        <f>A499+1</f>
        <v>496</v>
      </c>
      <c r="B500" s="37" t="s">
        <v>123</v>
      </c>
      <c r="C500" s="16">
        <v>7716042806</v>
      </c>
      <c r="D500" s="17">
        <v>45719</v>
      </c>
      <c r="E500" s="24">
        <v>0.71250000000000002</v>
      </c>
      <c r="F500" s="17">
        <v>45721</v>
      </c>
      <c r="G500" s="16" t="s">
        <v>9</v>
      </c>
    </row>
    <row r="501" spans="1:7" ht="25.5" customHeight="1" x14ac:dyDescent="0.25">
      <c r="A501" s="16">
        <f>A500+1</f>
        <v>497</v>
      </c>
      <c r="B501" s="37" t="s">
        <v>124</v>
      </c>
      <c r="C501" s="16">
        <v>7716022807</v>
      </c>
      <c r="D501" s="17">
        <v>45719</v>
      </c>
      <c r="E501" s="24">
        <v>0.72361111111111109</v>
      </c>
      <c r="F501" s="17">
        <v>45721</v>
      </c>
      <c r="G501" s="16" t="s">
        <v>8</v>
      </c>
    </row>
    <row r="502" spans="1:7" ht="25.5" customHeight="1" x14ac:dyDescent="0.25">
      <c r="A502" s="16">
        <f>A501+1</f>
        <v>498</v>
      </c>
      <c r="B502" s="37" t="s">
        <v>140</v>
      </c>
      <c r="C502" s="16">
        <v>7703082686</v>
      </c>
      <c r="D502" s="17">
        <v>45719</v>
      </c>
      <c r="E502" s="24">
        <v>0.70000000000000007</v>
      </c>
      <c r="F502" s="17">
        <v>45721</v>
      </c>
      <c r="G502" s="16" t="s">
        <v>9</v>
      </c>
    </row>
    <row r="503" spans="1:7" ht="25.5" customHeight="1" x14ac:dyDescent="0.25">
      <c r="A503" s="16">
        <f>A502+1</f>
        <v>499</v>
      </c>
      <c r="B503" s="37" t="s">
        <v>162</v>
      </c>
      <c r="C503" s="16">
        <v>7706000751</v>
      </c>
      <c r="D503" s="17">
        <v>45719</v>
      </c>
      <c r="E503" s="24">
        <v>0.47986111111111113</v>
      </c>
      <c r="F503" s="17">
        <v>45720</v>
      </c>
      <c r="G503" s="16" t="s">
        <v>8</v>
      </c>
    </row>
    <row r="504" spans="1:7" ht="25.5" customHeight="1" x14ac:dyDescent="0.25">
      <c r="A504" s="16">
        <f>A503+1</f>
        <v>500</v>
      </c>
      <c r="B504" s="37" t="s">
        <v>174</v>
      </c>
      <c r="C504" s="16">
        <v>7713000054</v>
      </c>
      <c r="D504" s="17">
        <v>45719</v>
      </c>
      <c r="E504" s="24">
        <v>0.56180555555555556</v>
      </c>
      <c r="F504" s="17">
        <v>45720</v>
      </c>
      <c r="G504" s="16" t="s">
        <v>8</v>
      </c>
    </row>
    <row r="505" spans="1:7" ht="25.5" customHeight="1" x14ac:dyDescent="0.25">
      <c r="A505" s="16">
        <f>A504+1</f>
        <v>501</v>
      </c>
      <c r="B505" s="37" t="s">
        <v>281</v>
      </c>
      <c r="C505" s="16">
        <v>7721118748</v>
      </c>
      <c r="D505" s="17">
        <v>45719</v>
      </c>
      <c r="E505" s="24">
        <v>0.35138888888888892</v>
      </c>
      <c r="F505" s="17">
        <v>45720</v>
      </c>
      <c r="G505" s="16" t="s">
        <v>8</v>
      </c>
    </row>
    <row r="506" spans="1:7" ht="25.5" customHeight="1" x14ac:dyDescent="0.25">
      <c r="A506" s="16">
        <f>A505+1</f>
        <v>502</v>
      </c>
      <c r="B506" s="37" t="s">
        <v>282</v>
      </c>
      <c r="C506" s="16">
        <v>7707003843</v>
      </c>
      <c r="D506" s="17">
        <v>45719</v>
      </c>
      <c r="E506" s="24">
        <v>0.70000000000000007</v>
      </c>
      <c r="F506" s="17">
        <v>45720</v>
      </c>
      <c r="G506" s="16" t="s">
        <v>8</v>
      </c>
    </row>
    <row r="507" spans="1:7" ht="25.5" customHeight="1" x14ac:dyDescent="0.25">
      <c r="A507" s="16">
        <f>A506+1</f>
        <v>503</v>
      </c>
      <c r="B507" s="37" t="s">
        <v>338</v>
      </c>
      <c r="C507" s="16">
        <v>7725161428</v>
      </c>
      <c r="D507" s="17">
        <v>45719</v>
      </c>
      <c r="E507" s="24">
        <v>0.48194444444444445</v>
      </c>
      <c r="F507" s="17">
        <v>45721</v>
      </c>
      <c r="G507" s="16" t="s">
        <v>8</v>
      </c>
    </row>
    <row r="508" spans="1:7" ht="25.5" customHeight="1" x14ac:dyDescent="0.25">
      <c r="A508" s="16">
        <f>A507+1</f>
        <v>504</v>
      </c>
      <c r="B508" s="37" t="s">
        <v>339</v>
      </c>
      <c r="C508" s="16">
        <v>7725150113</v>
      </c>
      <c r="D508" s="17">
        <v>45719</v>
      </c>
      <c r="E508" s="24">
        <v>0.58333333333333337</v>
      </c>
      <c r="F508" s="17">
        <v>45721</v>
      </c>
      <c r="G508" s="16" t="s">
        <v>8</v>
      </c>
    </row>
    <row r="509" spans="1:7" ht="25.5" customHeight="1" x14ac:dyDescent="0.25">
      <c r="A509" s="16">
        <f>A508+1</f>
        <v>505</v>
      </c>
      <c r="B509" s="37" t="s">
        <v>340</v>
      </c>
      <c r="C509" s="16">
        <v>7714004012</v>
      </c>
      <c r="D509" s="17">
        <v>45719</v>
      </c>
      <c r="E509" s="24">
        <v>0.61805555555555558</v>
      </c>
      <c r="F509" s="17">
        <v>45722</v>
      </c>
      <c r="G509" s="16" t="s">
        <v>8</v>
      </c>
    </row>
    <row r="510" spans="1:7" ht="25.5" customHeight="1" x14ac:dyDescent="0.25">
      <c r="A510" s="16">
        <f>A509+1</f>
        <v>506</v>
      </c>
      <c r="B510" s="37" t="s">
        <v>341</v>
      </c>
      <c r="C510" s="16">
        <v>7709001020</v>
      </c>
      <c r="D510" s="17">
        <v>45719</v>
      </c>
      <c r="E510" s="24">
        <v>0.52916666666666667</v>
      </c>
      <c r="F510" s="17">
        <v>45721</v>
      </c>
      <c r="G510" s="16" t="s">
        <v>8</v>
      </c>
    </row>
    <row r="511" spans="1:7" ht="25.5" customHeight="1" x14ac:dyDescent="0.25">
      <c r="A511" s="16">
        <f>A510+1</f>
        <v>507</v>
      </c>
      <c r="B511" s="37" t="s">
        <v>342</v>
      </c>
      <c r="C511" s="16">
        <v>7743180892</v>
      </c>
      <c r="D511" s="17">
        <v>45719</v>
      </c>
      <c r="E511" s="24">
        <v>0.63888888888888895</v>
      </c>
      <c r="F511" s="17">
        <v>45721</v>
      </c>
      <c r="G511" s="16" t="s">
        <v>8</v>
      </c>
    </row>
    <row r="512" spans="1:7" ht="25.5" customHeight="1" x14ac:dyDescent="0.25">
      <c r="A512" s="16">
        <f>A511+1</f>
        <v>508</v>
      </c>
      <c r="B512" s="37" t="s">
        <v>343</v>
      </c>
      <c r="C512" s="16">
        <v>7730004260</v>
      </c>
      <c r="D512" s="17">
        <v>45719</v>
      </c>
      <c r="E512" s="24">
        <v>0.67361111111111116</v>
      </c>
      <c r="F512" s="17">
        <v>45721</v>
      </c>
      <c r="G512" s="16" t="s">
        <v>8</v>
      </c>
    </row>
    <row r="513" spans="1:7" ht="25.5" customHeight="1" x14ac:dyDescent="0.25">
      <c r="A513" s="16">
        <f>A512+1</f>
        <v>509</v>
      </c>
      <c r="B513" s="37" t="s">
        <v>345</v>
      </c>
      <c r="C513" s="16">
        <v>7711097625</v>
      </c>
      <c r="D513" s="17">
        <v>45719</v>
      </c>
      <c r="E513" s="24">
        <v>0.68194444444444446</v>
      </c>
      <c r="F513" s="17">
        <v>45721</v>
      </c>
      <c r="G513" s="16" t="s">
        <v>8</v>
      </c>
    </row>
    <row r="514" spans="1:7" ht="25.5" customHeight="1" x14ac:dyDescent="0.25">
      <c r="A514" s="16">
        <f>A513+1</f>
        <v>510</v>
      </c>
      <c r="B514" s="37" t="s">
        <v>361</v>
      </c>
      <c r="C514" s="16">
        <v>7734076095</v>
      </c>
      <c r="D514" s="17">
        <v>45719</v>
      </c>
      <c r="E514" s="24">
        <v>0.48333333333333334</v>
      </c>
      <c r="F514" s="17">
        <v>45721</v>
      </c>
      <c r="G514" s="16" t="s">
        <v>8</v>
      </c>
    </row>
    <row r="515" spans="1:7" ht="25.5" customHeight="1" x14ac:dyDescent="0.25">
      <c r="A515" s="16">
        <f>A514+1</f>
        <v>511</v>
      </c>
      <c r="B515" s="37" t="s">
        <v>390</v>
      </c>
      <c r="C515" s="16">
        <v>7738006066</v>
      </c>
      <c r="D515" s="17">
        <v>45719</v>
      </c>
      <c r="E515" s="24">
        <v>0.66041666666666665</v>
      </c>
      <c r="F515" s="16"/>
      <c r="G515" s="16"/>
    </row>
    <row r="516" spans="1:7" ht="25.5" customHeight="1" x14ac:dyDescent="0.25">
      <c r="A516" s="16">
        <f>A515+1</f>
        <v>512</v>
      </c>
      <c r="B516" s="37" t="s">
        <v>391</v>
      </c>
      <c r="C516" s="16">
        <v>7738040612</v>
      </c>
      <c r="D516" s="17">
        <v>45719</v>
      </c>
      <c r="E516" s="24">
        <v>0.66319444444444442</v>
      </c>
      <c r="F516" s="16"/>
      <c r="G516" s="16"/>
    </row>
    <row r="517" spans="1:7" ht="25.5" customHeight="1" x14ac:dyDescent="0.25">
      <c r="A517" s="16">
        <f>A516+1</f>
        <v>513</v>
      </c>
      <c r="B517" s="37" t="s">
        <v>392</v>
      </c>
      <c r="C517" s="16">
        <v>7724022522</v>
      </c>
      <c r="D517" s="17">
        <v>45719</v>
      </c>
      <c r="E517" s="24">
        <v>0.74305555555555547</v>
      </c>
      <c r="F517" s="16"/>
      <c r="G517" s="16"/>
    </row>
    <row r="518" spans="1:7" ht="25.5" customHeight="1" x14ac:dyDescent="0.25">
      <c r="A518" s="16">
        <f>A517+1</f>
        <v>514</v>
      </c>
      <c r="B518" s="37" t="s">
        <v>393</v>
      </c>
      <c r="C518" s="16">
        <v>7731212460</v>
      </c>
      <c r="D518" s="17">
        <v>45719</v>
      </c>
      <c r="E518" s="24">
        <v>1148.6583333333333</v>
      </c>
      <c r="F518" s="16"/>
      <c r="G518" s="16"/>
    </row>
    <row r="519" spans="1:7" ht="25.5" customHeight="1" x14ac:dyDescent="0.25">
      <c r="A519" s="16">
        <f>A518+1</f>
        <v>515</v>
      </c>
      <c r="B519" s="37" t="s">
        <v>394</v>
      </c>
      <c r="C519" s="16">
        <v>7724009989</v>
      </c>
      <c r="D519" s="17">
        <v>45719</v>
      </c>
      <c r="E519" s="24">
        <v>0.7416666666666667</v>
      </c>
      <c r="F519" s="17">
        <v>45721</v>
      </c>
      <c r="G519" s="16" t="s">
        <v>8</v>
      </c>
    </row>
    <row r="520" spans="1:7" ht="25.5" customHeight="1" x14ac:dyDescent="0.25">
      <c r="A520" s="16">
        <f>A519+1</f>
        <v>516</v>
      </c>
      <c r="B520" s="37" t="s">
        <v>395</v>
      </c>
      <c r="C520" s="16">
        <v>7724043157</v>
      </c>
      <c r="D520" s="17">
        <v>45719</v>
      </c>
      <c r="E520" s="24">
        <v>0.6479166666666667</v>
      </c>
      <c r="F520" s="17"/>
      <c r="G520" s="38"/>
    </row>
    <row r="521" spans="1:7" ht="25.5" customHeight="1" x14ac:dyDescent="0.25">
      <c r="A521" s="16">
        <f>A520+1</f>
        <v>517</v>
      </c>
      <c r="B521" s="37" t="s">
        <v>396</v>
      </c>
      <c r="C521" s="16">
        <v>7738017648</v>
      </c>
      <c r="D521" s="17">
        <v>45719</v>
      </c>
      <c r="E521" s="24">
        <v>0.66736111111111107</v>
      </c>
      <c r="F521" s="17"/>
      <c r="G521" s="16"/>
    </row>
    <row r="522" spans="1:7" ht="25.5" customHeight="1" x14ac:dyDescent="0.25">
      <c r="A522" s="16">
        <f>A521+1</f>
        <v>518</v>
      </c>
      <c r="B522" s="37" t="s">
        <v>397</v>
      </c>
      <c r="C522" s="16">
        <v>7724007572</v>
      </c>
      <c r="D522" s="17">
        <v>45719</v>
      </c>
      <c r="E522" s="24">
        <v>0.7090277777777777</v>
      </c>
      <c r="F522" s="17"/>
      <c r="G522" s="16"/>
    </row>
    <row r="523" spans="1:7" ht="25.5" customHeight="1" x14ac:dyDescent="0.25">
      <c r="A523" s="16">
        <f>A522+1</f>
        <v>519</v>
      </c>
      <c r="B523" s="37" t="s">
        <v>398</v>
      </c>
      <c r="C523" s="16">
        <v>7738014076</v>
      </c>
      <c r="D523" s="17">
        <v>45719</v>
      </c>
      <c r="E523" s="24">
        <v>0.71250000000000002</v>
      </c>
      <c r="F523" s="17"/>
      <c r="G523" s="16"/>
    </row>
    <row r="524" spans="1:7" ht="25.5" customHeight="1" x14ac:dyDescent="0.25">
      <c r="A524" s="16">
        <f>A523+1</f>
        <v>520</v>
      </c>
      <c r="B524" s="53" t="s">
        <v>437</v>
      </c>
      <c r="C524" s="27">
        <v>7727068731</v>
      </c>
      <c r="D524" s="17">
        <v>45719</v>
      </c>
      <c r="E524" s="24">
        <v>0.625</v>
      </c>
      <c r="F524" s="17">
        <v>45720</v>
      </c>
      <c r="G524" s="16" t="s">
        <v>8</v>
      </c>
    </row>
    <row r="525" spans="1:7" ht="25.5" customHeight="1" x14ac:dyDescent="0.25">
      <c r="A525" s="16">
        <f>A524+1</f>
        <v>521</v>
      </c>
      <c r="B525" s="44" t="s">
        <v>626</v>
      </c>
      <c r="C525" s="27">
        <v>5004007114</v>
      </c>
      <c r="D525" s="17">
        <v>45719</v>
      </c>
      <c r="E525" s="24">
        <v>0.38680555555555557</v>
      </c>
      <c r="F525" s="16"/>
      <c r="G525" s="16"/>
    </row>
    <row r="526" spans="1:7" ht="25.5" customHeight="1" x14ac:dyDescent="0.25">
      <c r="A526" s="16">
        <f>A525+1</f>
        <v>522</v>
      </c>
      <c r="B526" s="44" t="s">
        <v>627</v>
      </c>
      <c r="C526" s="27">
        <v>5031001827</v>
      </c>
      <c r="D526" s="17">
        <v>45719</v>
      </c>
      <c r="E526" s="24">
        <v>0.38819444444444445</v>
      </c>
      <c r="F526" s="16"/>
      <c r="G526" s="16"/>
    </row>
    <row r="527" spans="1:7" ht="25.5" customHeight="1" x14ac:dyDescent="0.25">
      <c r="A527" s="16">
        <f>A526+1</f>
        <v>523</v>
      </c>
      <c r="B527" s="44" t="s">
        <v>628</v>
      </c>
      <c r="C527" s="27">
        <v>5022431253</v>
      </c>
      <c r="D527" s="17">
        <v>45719</v>
      </c>
      <c r="E527" s="24">
        <v>0.42986111111111108</v>
      </c>
      <c r="F527" s="16"/>
      <c r="G527" s="16"/>
    </row>
    <row r="528" spans="1:7" ht="25.5" customHeight="1" x14ac:dyDescent="0.25">
      <c r="A528" s="16">
        <f>A527+1</f>
        <v>524</v>
      </c>
      <c r="B528" s="44" t="s">
        <v>629</v>
      </c>
      <c r="C528" s="27">
        <v>5025013210</v>
      </c>
      <c r="D528" s="17">
        <v>45719</v>
      </c>
      <c r="E528" s="24">
        <v>0.45833333333333331</v>
      </c>
      <c r="F528" s="17">
        <v>45719</v>
      </c>
      <c r="G528" s="16" t="s">
        <v>9</v>
      </c>
    </row>
    <row r="529" spans="1:7" ht="25.5" customHeight="1" x14ac:dyDescent="0.25">
      <c r="A529" s="16">
        <f>A528+1</f>
        <v>525</v>
      </c>
      <c r="B529" s="44" t="s">
        <v>630</v>
      </c>
      <c r="C529" s="27">
        <v>5031016166</v>
      </c>
      <c r="D529" s="17">
        <v>45719</v>
      </c>
      <c r="E529" s="24">
        <v>0.45833333333333331</v>
      </c>
      <c r="F529" s="16"/>
      <c r="G529" s="16"/>
    </row>
    <row r="530" spans="1:7" ht="25.5" customHeight="1" x14ac:dyDescent="0.25">
      <c r="A530" s="16">
        <f>A529+1</f>
        <v>526</v>
      </c>
      <c r="B530" s="44" t="s">
        <v>631</v>
      </c>
      <c r="C530" s="27">
        <v>5046011204</v>
      </c>
      <c r="D530" s="17">
        <v>45719</v>
      </c>
      <c r="E530" s="24">
        <v>0.46111111111111108</v>
      </c>
      <c r="F530" s="16"/>
      <c r="G530" s="16"/>
    </row>
    <row r="531" spans="1:7" ht="25.5" customHeight="1" x14ac:dyDescent="0.25">
      <c r="A531" s="16">
        <f>A530+1</f>
        <v>527</v>
      </c>
      <c r="B531" s="44" t="s">
        <v>632</v>
      </c>
      <c r="C531" s="27">
        <v>5027006118</v>
      </c>
      <c r="D531" s="17">
        <v>45719</v>
      </c>
      <c r="E531" s="24">
        <v>0.47291666666666665</v>
      </c>
      <c r="F531" s="16"/>
      <c r="G531" s="16"/>
    </row>
    <row r="532" spans="1:7" ht="25.5" customHeight="1" x14ac:dyDescent="0.25">
      <c r="A532" s="16">
        <f>A531+1</f>
        <v>528</v>
      </c>
      <c r="B532" s="44" t="s">
        <v>633</v>
      </c>
      <c r="C532" s="27">
        <v>5048000562</v>
      </c>
      <c r="D532" s="17">
        <v>45719</v>
      </c>
      <c r="E532" s="24">
        <v>0.47916666666666669</v>
      </c>
      <c r="F532" s="16"/>
      <c r="G532" s="16"/>
    </row>
    <row r="533" spans="1:7" ht="25.5" customHeight="1" x14ac:dyDescent="0.25">
      <c r="A533" s="16">
        <f>A532+1</f>
        <v>529</v>
      </c>
      <c r="B533" s="44" t="s">
        <v>634</v>
      </c>
      <c r="C533" s="27">
        <v>5014002193</v>
      </c>
      <c r="D533" s="17">
        <v>45719</v>
      </c>
      <c r="E533" s="24">
        <v>0.48194444444444445</v>
      </c>
      <c r="F533" s="17">
        <v>45720</v>
      </c>
      <c r="G533" s="16" t="s">
        <v>8</v>
      </c>
    </row>
    <row r="534" spans="1:7" ht="25.5" customHeight="1" x14ac:dyDescent="0.25">
      <c r="A534" s="16">
        <f>A533+1</f>
        <v>530</v>
      </c>
      <c r="B534" s="44" t="s">
        <v>635</v>
      </c>
      <c r="C534" s="27">
        <v>5027005748</v>
      </c>
      <c r="D534" s="17">
        <v>45719</v>
      </c>
      <c r="E534" s="24">
        <v>0.5131944444444444</v>
      </c>
      <c r="F534" s="16"/>
      <c r="G534" s="16"/>
    </row>
    <row r="535" spans="1:7" ht="25.5" customHeight="1" x14ac:dyDescent="0.25">
      <c r="A535" s="16">
        <f>A534+1</f>
        <v>531</v>
      </c>
      <c r="B535" s="44" t="s">
        <v>636</v>
      </c>
      <c r="C535" s="27">
        <v>5039001531</v>
      </c>
      <c r="D535" s="17">
        <v>45719</v>
      </c>
      <c r="E535" s="24">
        <v>0.6166666666666667</v>
      </c>
      <c r="F535" s="16"/>
      <c r="G535" s="16"/>
    </row>
    <row r="536" spans="1:7" ht="25.5" customHeight="1" x14ac:dyDescent="0.25">
      <c r="A536" s="16">
        <f>A535+1</f>
        <v>532</v>
      </c>
      <c r="B536" s="44" t="s">
        <v>637</v>
      </c>
      <c r="C536" s="27">
        <v>5010017787</v>
      </c>
      <c r="D536" s="17">
        <v>45719</v>
      </c>
      <c r="E536" s="24">
        <v>0.62569444444444444</v>
      </c>
      <c r="F536" s="16"/>
      <c r="G536" s="16"/>
    </row>
    <row r="537" spans="1:7" ht="25.5" customHeight="1" x14ac:dyDescent="0.25">
      <c r="A537" s="16">
        <f>A536+1</f>
        <v>533</v>
      </c>
      <c r="B537" s="44" t="s">
        <v>638</v>
      </c>
      <c r="C537" s="27">
        <v>5034015020</v>
      </c>
      <c r="D537" s="17">
        <v>45719</v>
      </c>
      <c r="E537" s="24">
        <v>0.625</v>
      </c>
      <c r="F537" s="16"/>
      <c r="G537" s="16"/>
    </row>
    <row r="538" spans="1:7" ht="25.5" customHeight="1" x14ac:dyDescent="0.25">
      <c r="A538" s="16">
        <f>A537+1</f>
        <v>534</v>
      </c>
      <c r="B538" s="44" t="s">
        <v>639</v>
      </c>
      <c r="C538" s="27">
        <v>5014027590</v>
      </c>
      <c r="D538" s="17">
        <v>45719</v>
      </c>
      <c r="E538" s="24">
        <v>0.625</v>
      </c>
      <c r="F538" s="17">
        <v>45720</v>
      </c>
      <c r="G538" s="16" t="s">
        <v>8</v>
      </c>
    </row>
    <row r="539" spans="1:7" ht="25.5" customHeight="1" x14ac:dyDescent="0.25">
      <c r="A539" s="16">
        <f>A538+1</f>
        <v>535</v>
      </c>
      <c r="B539" s="44" t="s">
        <v>456</v>
      </c>
      <c r="C539" s="27">
        <v>5011006321</v>
      </c>
      <c r="D539" s="23">
        <v>45719</v>
      </c>
      <c r="E539" s="24">
        <v>0.63888888888888895</v>
      </c>
      <c r="F539" s="17"/>
      <c r="G539" s="16"/>
    </row>
    <row r="540" spans="1:7" ht="25.5" customHeight="1" x14ac:dyDescent="0.25">
      <c r="A540" s="16">
        <f>A539+1</f>
        <v>536</v>
      </c>
      <c r="B540" s="44" t="s">
        <v>640</v>
      </c>
      <c r="C540" s="27">
        <v>6104021705</v>
      </c>
      <c r="D540" s="17">
        <v>45719</v>
      </c>
      <c r="E540" s="24">
        <v>0.6791666666666667</v>
      </c>
      <c r="F540" s="16"/>
      <c r="G540" s="16"/>
    </row>
    <row r="541" spans="1:7" ht="25.5" customHeight="1" x14ac:dyDescent="0.25">
      <c r="A541" s="16">
        <f>A540+1</f>
        <v>537</v>
      </c>
      <c r="B541" s="44" t="s">
        <v>641</v>
      </c>
      <c r="C541" s="27">
        <v>5037010187</v>
      </c>
      <c r="D541" s="17">
        <v>45719</v>
      </c>
      <c r="E541" s="24">
        <v>0.49652777777777773</v>
      </c>
      <c r="F541" s="16"/>
      <c r="G541" s="16"/>
    </row>
    <row r="542" spans="1:7" ht="25.5" customHeight="1" x14ac:dyDescent="0.25">
      <c r="A542" s="16">
        <f>A541+1</f>
        <v>538</v>
      </c>
      <c r="B542" s="44" t="s">
        <v>642</v>
      </c>
      <c r="C542" s="16">
        <v>5043024136</v>
      </c>
      <c r="D542" s="17">
        <v>45719</v>
      </c>
      <c r="E542" s="24">
        <v>0.49513888888888885</v>
      </c>
      <c r="F542" s="17">
        <v>45720</v>
      </c>
      <c r="G542" s="16" t="s">
        <v>8</v>
      </c>
    </row>
    <row r="543" spans="1:7" ht="25.5" customHeight="1" x14ac:dyDescent="0.25">
      <c r="A543" s="16">
        <f>A542+1</f>
        <v>539</v>
      </c>
      <c r="B543" s="44" t="s">
        <v>643</v>
      </c>
      <c r="C543" s="27">
        <v>5022438407</v>
      </c>
      <c r="D543" s="17">
        <v>45719</v>
      </c>
      <c r="E543" s="24">
        <v>0.51458333333333328</v>
      </c>
      <c r="F543" s="16"/>
      <c r="G543" s="16"/>
    </row>
    <row r="544" spans="1:7" ht="25.5" customHeight="1" x14ac:dyDescent="0.25">
      <c r="A544" s="16">
        <f>A543+1</f>
        <v>540</v>
      </c>
      <c r="B544" s="44" t="s">
        <v>644</v>
      </c>
      <c r="C544" s="16">
        <v>7703055837</v>
      </c>
      <c r="D544" s="17">
        <v>45719</v>
      </c>
      <c r="E544" s="24">
        <v>0.53402777777777777</v>
      </c>
      <c r="F544" s="16"/>
      <c r="G544" s="16"/>
    </row>
    <row r="545" spans="1:7" ht="25.5" customHeight="1" x14ac:dyDescent="0.25">
      <c r="A545" s="16">
        <f>A544+1</f>
        <v>541</v>
      </c>
      <c r="B545" s="44" t="s">
        <v>645</v>
      </c>
      <c r="C545" s="16">
        <v>5037007919</v>
      </c>
      <c r="D545" s="17">
        <v>45719</v>
      </c>
      <c r="E545" s="24">
        <v>0.68958333333333333</v>
      </c>
      <c r="F545" s="16"/>
      <c r="G545" s="16"/>
    </row>
    <row r="546" spans="1:7" ht="25.5" customHeight="1" x14ac:dyDescent="0.25">
      <c r="A546" s="16">
        <f>A545+1</f>
        <v>542</v>
      </c>
      <c r="B546" s="44" t="s">
        <v>646</v>
      </c>
      <c r="C546" s="27">
        <v>5014028482</v>
      </c>
      <c r="D546" s="17">
        <v>45719</v>
      </c>
      <c r="E546" s="24">
        <v>0.75</v>
      </c>
      <c r="F546" s="17">
        <v>45720</v>
      </c>
      <c r="G546" s="16" t="s">
        <v>8</v>
      </c>
    </row>
    <row r="547" spans="1:7" ht="25.5" customHeight="1" x14ac:dyDescent="0.25">
      <c r="A547" s="16">
        <f>A546+1</f>
        <v>543</v>
      </c>
      <c r="B547" s="44" t="s">
        <v>647</v>
      </c>
      <c r="C547" s="27">
        <v>7718047624</v>
      </c>
      <c r="D547" s="17">
        <v>45719</v>
      </c>
      <c r="E547" s="24">
        <v>0.75</v>
      </c>
      <c r="F547" s="16"/>
      <c r="G547" s="16"/>
    </row>
    <row r="548" spans="1:7" ht="25.5" customHeight="1" x14ac:dyDescent="0.25">
      <c r="A548" s="16">
        <f>A547+1</f>
        <v>544</v>
      </c>
      <c r="B548" s="44" t="s">
        <v>648</v>
      </c>
      <c r="C548" s="27">
        <v>5027001943</v>
      </c>
      <c r="D548" s="17">
        <v>45719</v>
      </c>
      <c r="E548" s="24">
        <v>0.69861111111111107</v>
      </c>
      <c r="F548" s="16"/>
      <c r="G548" s="16"/>
    </row>
    <row r="549" spans="1:7" ht="25.5" customHeight="1" x14ac:dyDescent="0.25">
      <c r="A549" s="16">
        <f>A548+1</f>
        <v>545</v>
      </c>
      <c r="B549" s="37" t="s">
        <v>122</v>
      </c>
      <c r="C549" s="16">
        <v>7716047227</v>
      </c>
      <c r="D549" s="17">
        <v>45720</v>
      </c>
      <c r="E549" s="24">
        <v>0.3923611111111111</v>
      </c>
      <c r="F549" s="17">
        <v>45721</v>
      </c>
      <c r="G549" s="16" t="s">
        <v>8</v>
      </c>
    </row>
    <row r="550" spans="1:7" ht="25.5" customHeight="1" x14ac:dyDescent="0.25">
      <c r="A550" s="16">
        <f>A549+1</f>
        <v>546</v>
      </c>
      <c r="B550" s="37" t="s">
        <v>141</v>
      </c>
      <c r="C550" s="16">
        <v>7709092262</v>
      </c>
      <c r="D550" s="17">
        <v>45720</v>
      </c>
      <c r="E550" s="24">
        <v>0.48680555555555555</v>
      </c>
      <c r="F550" s="17">
        <v>45721</v>
      </c>
      <c r="G550" s="16" t="s">
        <v>8</v>
      </c>
    </row>
    <row r="551" spans="1:7" ht="25.5" customHeight="1" x14ac:dyDescent="0.25">
      <c r="A551" s="16">
        <f>A550+1</f>
        <v>547</v>
      </c>
      <c r="B551" s="37" t="s">
        <v>147</v>
      </c>
      <c r="C551" s="16">
        <v>7704033843</v>
      </c>
      <c r="D551" s="17">
        <v>45720</v>
      </c>
      <c r="E551" s="24">
        <v>0.46736111111111112</v>
      </c>
      <c r="F551" s="17">
        <v>45722</v>
      </c>
      <c r="G551" s="16" t="s">
        <v>8</v>
      </c>
    </row>
    <row r="552" spans="1:7" ht="25.5" customHeight="1" x14ac:dyDescent="0.25">
      <c r="A552" s="16">
        <f>A551+1</f>
        <v>548</v>
      </c>
      <c r="B552" s="37" t="s">
        <v>155</v>
      </c>
      <c r="C552" s="16">
        <v>7704039216</v>
      </c>
      <c r="D552" s="17">
        <v>45720</v>
      </c>
      <c r="E552" s="24">
        <v>0.52777777777777779</v>
      </c>
      <c r="F552" s="17">
        <v>45722</v>
      </c>
      <c r="G552" s="16" t="s">
        <v>8</v>
      </c>
    </row>
    <row r="553" spans="1:7" ht="25.5" customHeight="1" x14ac:dyDescent="0.25">
      <c r="A553" s="16">
        <f>A552+1</f>
        <v>549</v>
      </c>
      <c r="B553" s="37" t="s">
        <v>175</v>
      </c>
      <c r="C553" s="16">
        <v>7718069148</v>
      </c>
      <c r="D553" s="17">
        <v>45720</v>
      </c>
      <c r="E553" s="24">
        <v>0.41875000000000001</v>
      </c>
      <c r="F553" s="17">
        <v>45721</v>
      </c>
      <c r="G553" s="16" t="s">
        <v>8</v>
      </c>
    </row>
    <row r="554" spans="1:7" ht="25.5" customHeight="1" x14ac:dyDescent="0.25">
      <c r="A554" s="16">
        <f>A553+1</f>
        <v>550</v>
      </c>
      <c r="B554" s="37" t="s">
        <v>176</v>
      </c>
      <c r="C554" s="25">
        <v>8612019385</v>
      </c>
      <c r="D554" s="17">
        <v>45720</v>
      </c>
      <c r="E554" s="24">
        <v>0.58124999999999993</v>
      </c>
      <c r="F554" s="17">
        <v>45721</v>
      </c>
      <c r="G554" s="16" t="s">
        <v>8</v>
      </c>
    </row>
    <row r="555" spans="1:7" ht="25.5" customHeight="1" x14ac:dyDescent="0.25">
      <c r="A555" s="16">
        <f>A554+1</f>
        <v>551</v>
      </c>
      <c r="B555" s="37" t="s">
        <v>177</v>
      </c>
      <c r="C555" s="16">
        <v>7738051016</v>
      </c>
      <c r="D555" s="17">
        <v>45720</v>
      </c>
      <c r="E555" s="24">
        <v>0.625</v>
      </c>
      <c r="F555" s="16"/>
      <c r="G555" s="16"/>
    </row>
    <row r="556" spans="1:7" ht="25.5" customHeight="1" x14ac:dyDescent="0.25">
      <c r="A556" s="16">
        <f>A555+1</f>
        <v>552</v>
      </c>
      <c r="B556" s="37" t="s">
        <v>210</v>
      </c>
      <c r="C556" s="16">
        <v>7712109498</v>
      </c>
      <c r="D556" s="17">
        <v>45720</v>
      </c>
      <c r="E556" s="24">
        <v>0.42645833333333333</v>
      </c>
      <c r="F556" s="17">
        <v>45722</v>
      </c>
      <c r="G556" s="16" t="s">
        <v>8</v>
      </c>
    </row>
    <row r="557" spans="1:7" ht="25.5" customHeight="1" x14ac:dyDescent="0.25">
      <c r="A557" s="16">
        <f>A556+1</f>
        <v>553</v>
      </c>
      <c r="B557" s="37" t="s">
        <v>211</v>
      </c>
      <c r="C557" s="16">
        <v>7711015637</v>
      </c>
      <c r="D557" s="17">
        <v>45720</v>
      </c>
      <c r="E557" s="24">
        <v>0.72530092592592599</v>
      </c>
      <c r="F557" s="17">
        <v>45722</v>
      </c>
      <c r="G557" s="16" t="s">
        <v>8</v>
      </c>
    </row>
    <row r="558" spans="1:7" ht="25.5" customHeight="1" x14ac:dyDescent="0.25">
      <c r="A558" s="16">
        <f>A557+1</f>
        <v>554</v>
      </c>
      <c r="B558" s="37" t="s">
        <v>212</v>
      </c>
      <c r="C558" s="16">
        <v>7711071912</v>
      </c>
      <c r="D558" s="17">
        <v>45720</v>
      </c>
      <c r="E558" s="24">
        <v>0.72232638888888889</v>
      </c>
      <c r="F558" s="17">
        <v>45722</v>
      </c>
      <c r="G558" s="16" t="s">
        <v>8</v>
      </c>
    </row>
    <row r="559" spans="1:7" ht="25.5" customHeight="1" x14ac:dyDescent="0.25">
      <c r="A559" s="16">
        <f>A558+1</f>
        <v>555</v>
      </c>
      <c r="B559" s="47" t="s">
        <v>246</v>
      </c>
      <c r="C559" s="40" t="s">
        <v>247</v>
      </c>
      <c r="D559" s="41">
        <v>45720</v>
      </c>
      <c r="E559" s="24">
        <v>0.41666666666666669</v>
      </c>
      <c r="F559" s="41">
        <v>45721</v>
      </c>
      <c r="G559" s="16" t="s">
        <v>8</v>
      </c>
    </row>
    <row r="560" spans="1:7" ht="25.5" customHeight="1" x14ac:dyDescent="0.25">
      <c r="A560" s="16">
        <f>A559+1</f>
        <v>556</v>
      </c>
      <c r="B560" s="39" t="s">
        <v>283</v>
      </c>
      <c r="C560" s="16">
        <v>7707000009</v>
      </c>
      <c r="D560" s="17">
        <v>45720</v>
      </c>
      <c r="E560" s="24">
        <v>0.46527777777777773</v>
      </c>
      <c r="F560" s="17">
        <v>45721</v>
      </c>
      <c r="G560" s="16" t="s">
        <v>9</v>
      </c>
    </row>
    <row r="561" spans="1:7" ht="25.5" customHeight="1" x14ac:dyDescent="0.25">
      <c r="A561" s="16">
        <f>A560+1</f>
        <v>557</v>
      </c>
      <c r="B561" s="39" t="s">
        <v>284</v>
      </c>
      <c r="C561" s="16">
        <v>7707000271</v>
      </c>
      <c r="D561" s="17">
        <v>45720</v>
      </c>
      <c r="E561" s="24">
        <v>0.60902777777777783</v>
      </c>
      <c r="F561" s="17">
        <v>45721</v>
      </c>
      <c r="G561" s="16" t="s">
        <v>9</v>
      </c>
    </row>
    <row r="562" spans="1:7" ht="25.5" customHeight="1" x14ac:dyDescent="0.25">
      <c r="A562" s="16">
        <f>A561+1</f>
        <v>558</v>
      </c>
      <c r="B562" s="37" t="s">
        <v>285</v>
      </c>
      <c r="C562" s="16">
        <v>7703038814</v>
      </c>
      <c r="D562" s="17">
        <v>45720</v>
      </c>
      <c r="E562" s="24">
        <v>0.64861111111111114</v>
      </c>
      <c r="F562" s="17">
        <v>45722</v>
      </c>
      <c r="G562" s="16" t="s">
        <v>8</v>
      </c>
    </row>
    <row r="563" spans="1:7" ht="25.5" customHeight="1" x14ac:dyDescent="0.25">
      <c r="A563" s="16">
        <f>A562+1</f>
        <v>559</v>
      </c>
      <c r="B563" s="39" t="s">
        <v>286</v>
      </c>
      <c r="C563" s="16">
        <v>7707000342</v>
      </c>
      <c r="D563" s="17">
        <v>45720</v>
      </c>
      <c r="E563" s="24">
        <v>0.67708333333333337</v>
      </c>
      <c r="F563" s="17">
        <v>45721</v>
      </c>
      <c r="G563" s="16" t="s">
        <v>8</v>
      </c>
    </row>
    <row r="564" spans="1:7" ht="25.5" customHeight="1" x14ac:dyDescent="0.25">
      <c r="A564" s="16">
        <f>A563+1</f>
        <v>560</v>
      </c>
      <c r="B564" s="37" t="s">
        <v>287</v>
      </c>
      <c r="C564" s="16">
        <v>7707049471</v>
      </c>
      <c r="D564" s="17">
        <v>45720</v>
      </c>
      <c r="E564" s="24">
        <v>0.72222222222222221</v>
      </c>
      <c r="F564" s="17">
        <v>45722</v>
      </c>
      <c r="G564" s="16" t="s">
        <v>8</v>
      </c>
    </row>
    <row r="565" spans="1:7" ht="25.5" customHeight="1" x14ac:dyDescent="0.25">
      <c r="A565" s="16">
        <f>A564+1</f>
        <v>561</v>
      </c>
      <c r="B565" s="37" t="s">
        <v>344</v>
      </c>
      <c r="C565" s="16">
        <v>7709021001</v>
      </c>
      <c r="D565" s="17">
        <v>45720</v>
      </c>
      <c r="E565" s="24">
        <v>0.60416666666666663</v>
      </c>
      <c r="F565" s="17">
        <v>45721</v>
      </c>
      <c r="G565" s="16" t="s">
        <v>8</v>
      </c>
    </row>
    <row r="566" spans="1:7" ht="25.5" customHeight="1" x14ac:dyDescent="0.25">
      <c r="A566" s="16">
        <f>A565+1</f>
        <v>562</v>
      </c>
      <c r="B566" s="37" t="s">
        <v>346</v>
      </c>
      <c r="C566" s="16">
        <v>7730002018</v>
      </c>
      <c r="D566" s="17">
        <v>45720</v>
      </c>
      <c r="E566" s="24">
        <v>0.65277777777777779</v>
      </c>
      <c r="F566" s="17">
        <v>45722</v>
      </c>
      <c r="G566" s="16" t="s">
        <v>8</v>
      </c>
    </row>
    <row r="567" spans="1:7" ht="25.5" customHeight="1" x14ac:dyDescent="0.25">
      <c r="A567" s="16">
        <f>A566+1</f>
        <v>563</v>
      </c>
      <c r="B567" s="37" t="s">
        <v>362</v>
      </c>
      <c r="C567" s="16">
        <v>7734003156</v>
      </c>
      <c r="D567" s="17">
        <v>45720</v>
      </c>
      <c r="E567" s="24">
        <v>0.62152777777777779</v>
      </c>
      <c r="F567" s="17">
        <v>45721</v>
      </c>
      <c r="G567" s="16" t="s">
        <v>8</v>
      </c>
    </row>
    <row r="568" spans="1:7" ht="25.5" customHeight="1" x14ac:dyDescent="0.25">
      <c r="A568" s="16">
        <f>A567+1</f>
        <v>564</v>
      </c>
      <c r="B568" s="37" t="s">
        <v>399</v>
      </c>
      <c r="C568" s="16">
        <v>7724008067</v>
      </c>
      <c r="D568" s="17">
        <v>45720</v>
      </c>
      <c r="E568" s="24">
        <v>0.43055555555555558</v>
      </c>
      <c r="F568" s="17"/>
      <c r="G568" s="16"/>
    </row>
    <row r="569" spans="1:7" ht="25.5" customHeight="1" x14ac:dyDescent="0.25">
      <c r="A569" s="16">
        <f>A568+1</f>
        <v>565</v>
      </c>
      <c r="B569" s="37" t="s">
        <v>400</v>
      </c>
      <c r="C569" s="16">
        <v>7738016094</v>
      </c>
      <c r="D569" s="17">
        <v>45720</v>
      </c>
      <c r="E569" s="24">
        <v>0.43402777777777773</v>
      </c>
      <c r="F569" s="17"/>
      <c r="G569" s="16"/>
    </row>
    <row r="570" spans="1:7" ht="25.5" customHeight="1" x14ac:dyDescent="0.25">
      <c r="A570" s="16">
        <f>A569+1</f>
        <v>566</v>
      </c>
      <c r="B570" s="37" t="s">
        <v>401</v>
      </c>
      <c r="C570" s="16">
        <v>7738016092</v>
      </c>
      <c r="D570" s="17">
        <v>45720</v>
      </c>
      <c r="E570" s="24">
        <v>0.64513888888888882</v>
      </c>
      <c r="F570" s="17"/>
      <c r="G570" s="16"/>
    </row>
    <row r="571" spans="1:7" ht="25.5" customHeight="1" x14ac:dyDescent="0.25">
      <c r="A571" s="16">
        <f>A570+1</f>
        <v>567</v>
      </c>
      <c r="B571" s="37" t="s">
        <v>403</v>
      </c>
      <c r="C571" s="16">
        <v>7725008738</v>
      </c>
      <c r="D571" s="17">
        <v>45720</v>
      </c>
      <c r="E571" s="24">
        <v>0.66597222222222219</v>
      </c>
      <c r="F571" s="17">
        <v>45722</v>
      </c>
      <c r="G571" s="16" t="s">
        <v>8</v>
      </c>
    </row>
    <row r="572" spans="1:7" ht="25.5" customHeight="1" x14ac:dyDescent="0.25">
      <c r="A572" s="16">
        <f>A571+1</f>
        <v>568</v>
      </c>
      <c r="B572" s="37" t="s">
        <v>404</v>
      </c>
      <c r="C572" s="16">
        <v>7724051923</v>
      </c>
      <c r="D572" s="17">
        <v>45720</v>
      </c>
      <c r="E572" s="24">
        <v>0.4152777777777778</v>
      </c>
      <c r="F572" s="17">
        <v>45722</v>
      </c>
      <c r="G572" s="16" t="s">
        <v>8</v>
      </c>
    </row>
    <row r="573" spans="1:7" ht="25.5" customHeight="1" x14ac:dyDescent="0.25">
      <c r="A573" s="16">
        <f>A572+1</f>
        <v>569</v>
      </c>
      <c r="B573" s="44" t="s">
        <v>490</v>
      </c>
      <c r="C573" s="27">
        <v>5010000114</v>
      </c>
      <c r="D573" s="17">
        <v>45720</v>
      </c>
      <c r="E573" s="24">
        <v>0.39513888888888887</v>
      </c>
      <c r="F573" s="16"/>
      <c r="G573" s="16"/>
    </row>
    <row r="574" spans="1:7" ht="25.5" customHeight="1" x14ac:dyDescent="0.25">
      <c r="A574" s="16">
        <f>A573+1</f>
        <v>570</v>
      </c>
      <c r="B574" s="44" t="s">
        <v>649</v>
      </c>
      <c r="C574" s="27">
        <v>5043005869</v>
      </c>
      <c r="D574" s="17">
        <v>45720</v>
      </c>
      <c r="E574" s="24">
        <v>0.41597222222222219</v>
      </c>
      <c r="F574" s="16"/>
      <c r="G574" s="16"/>
    </row>
    <row r="575" spans="1:7" ht="25.5" customHeight="1" x14ac:dyDescent="0.25">
      <c r="A575" s="16">
        <f>A574+1</f>
        <v>571</v>
      </c>
      <c r="B575" s="44" t="s">
        <v>650</v>
      </c>
      <c r="C575" s="27">
        <v>5032054857</v>
      </c>
      <c r="D575" s="17">
        <v>45720</v>
      </c>
      <c r="E575" s="24">
        <v>0.47013888888888888</v>
      </c>
      <c r="F575" s="16"/>
      <c r="G575" s="16"/>
    </row>
    <row r="576" spans="1:7" ht="25.5" customHeight="1" x14ac:dyDescent="0.25">
      <c r="A576" s="16">
        <f>A575+1</f>
        <v>572</v>
      </c>
      <c r="B576" s="44" t="s">
        <v>651</v>
      </c>
      <c r="C576" s="27">
        <v>5021001166</v>
      </c>
      <c r="D576" s="17">
        <v>45720</v>
      </c>
      <c r="E576" s="24">
        <v>0.54166666666666663</v>
      </c>
      <c r="F576" s="16"/>
      <c r="G576" s="16"/>
    </row>
    <row r="577" spans="1:7" ht="25.5" customHeight="1" x14ac:dyDescent="0.25">
      <c r="A577" s="16">
        <f>A576+1</f>
        <v>573</v>
      </c>
      <c r="B577" s="44" t="s">
        <v>652</v>
      </c>
      <c r="C577" s="27">
        <v>7730002403</v>
      </c>
      <c r="D577" s="17">
        <v>45720</v>
      </c>
      <c r="E577" s="24">
        <v>0.54166666666666663</v>
      </c>
      <c r="F577" s="16"/>
      <c r="G577" s="16"/>
    </row>
    <row r="578" spans="1:7" ht="25.5" customHeight="1" x14ac:dyDescent="0.25">
      <c r="A578" s="16">
        <f>A577+1</f>
        <v>574</v>
      </c>
      <c r="B578" s="44" t="s">
        <v>653</v>
      </c>
      <c r="C578" s="27">
        <v>5011000069</v>
      </c>
      <c r="D578" s="17">
        <v>45720</v>
      </c>
      <c r="E578" s="24">
        <v>0.60416666666666663</v>
      </c>
      <c r="F578" s="16"/>
      <c r="G578" s="16"/>
    </row>
    <row r="579" spans="1:7" ht="25.5" customHeight="1" x14ac:dyDescent="0.25">
      <c r="A579" s="16">
        <f>A578+1</f>
        <v>575</v>
      </c>
      <c r="B579" s="44" t="s">
        <v>654</v>
      </c>
      <c r="C579" s="27">
        <v>5025004677</v>
      </c>
      <c r="D579" s="17">
        <v>45720</v>
      </c>
      <c r="E579" s="24">
        <v>0.61875000000000002</v>
      </c>
      <c r="F579" s="16"/>
      <c r="G579" s="16"/>
    </row>
    <row r="580" spans="1:7" ht="25.5" customHeight="1" x14ac:dyDescent="0.25">
      <c r="A580" s="16">
        <f>A579+1</f>
        <v>576</v>
      </c>
      <c r="B580" s="44" t="s">
        <v>655</v>
      </c>
      <c r="C580" s="27">
        <v>5022770279</v>
      </c>
      <c r="D580" s="17">
        <v>45720</v>
      </c>
      <c r="E580" s="24">
        <v>0.62152777777777779</v>
      </c>
      <c r="F580" s="16"/>
      <c r="G580" s="16"/>
    </row>
    <row r="581" spans="1:7" ht="25.5" customHeight="1" x14ac:dyDescent="0.25">
      <c r="A581" s="16">
        <f>A580+1</f>
        <v>577</v>
      </c>
      <c r="B581" s="44" t="s">
        <v>656</v>
      </c>
      <c r="C581" s="27">
        <v>5004003854</v>
      </c>
      <c r="D581" s="17">
        <v>45720</v>
      </c>
      <c r="E581" s="24">
        <v>0.625</v>
      </c>
      <c r="F581" s="16"/>
      <c r="G581" s="16"/>
    </row>
    <row r="582" spans="1:7" ht="25.5" customHeight="1" x14ac:dyDescent="0.25">
      <c r="A582" s="16">
        <f>A581+1</f>
        <v>578</v>
      </c>
      <c r="B582" s="44" t="s">
        <v>657</v>
      </c>
      <c r="C582" s="27">
        <v>5001440355</v>
      </c>
      <c r="D582" s="17">
        <v>45720</v>
      </c>
      <c r="E582" s="24">
        <v>0.67499999999999993</v>
      </c>
      <c r="F582" s="16"/>
      <c r="G582" s="16"/>
    </row>
    <row r="583" spans="1:7" ht="25.5" customHeight="1" x14ac:dyDescent="0.25">
      <c r="A583" s="16">
        <f>A582+1</f>
        <v>579</v>
      </c>
      <c r="B583" s="44" t="s">
        <v>658</v>
      </c>
      <c r="C583" s="27">
        <v>5014032256</v>
      </c>
      <c r="D583" s="17">
        <v>45720</v>
      </c>
      <c r="E583" s="24">
        <v>0.71597222222222223</v>
      </c>
      <c r="F583" s="16"/>
      <c r="G583" s="16"/>
    </row>
    <row r="584" spans="1:7" ht="25.5" customHeight="1" x14ac:dyDescent="0.25">
      <c r="A584" s="16">
        <f>A583+1</f>
        <v>580</v>
      </c>
      <c r="B584" s="63" t="s">
        <v>659</v>
      </c>
      <c r="C584" s="54">
        <v>5023010857</v>
      </c>
      <c r="D584" s="17">
        <v>45720</v>
      </c>
      <c r="E584" s="24">
        <v>0.75</v>
      </c>
      <c r="F584" s="16"/>
      <c r="G584" s="16"/>
    </row>
    <row r="585" spans="1:7" ht="25.5" customHeight="1" x14ac:dyDescent="0.25">
      <c r="A585" s="16">
        <f>A584+1</f>
        <v>581</v>
      </c>
      <c r="B585" s="37" t="s">
        <v>125</v>
      </c>
      <c r="C585" s="16">
        <v>5042011859</v>
      </c>
      <c r="D585" s="17">
        <v>45721</v>
      </c>
      <c r="E585" s="24">
        <v>0.47361111111111115</v>
      </c>
      <c r="F585" s="17">
        <v>45722</v>
      </c>
      <c r="G585" s="16" t="s">
        <v>8</v>
      </c>
    </row>
    <row r="586" spans="1:7" ht="25.5" customHeight="1" x14ac:dyDescent="0.25">
      <c r="A586" s="16">
        <f>A585+1</f>
        <v>582</v>
      </c>
      <c r="B586" s="37" t="s">
        <v>126</v>
      </c>
      <c r="C586" s="16">
        <v>7718070084</v>
      </c>
      <c r="D586" s="17">
        <v>45721</v>
      </c>
      <c r="E586" s="24">
        <v>0.54236111111111118</v>
      </c>
      <c r="F586" s="17">
        <v>45722</v>
      </c>
      <c r="G586" s="16" t="s">
        <v>8</v>
      </c>
    </row>
    <row r="587" spans="1:7" ht="25.5" customHeight="1" x14ac:dyDescent="0.25">
      <c r="A587" s="16">
        <f>A586+1</f>
        <v>583</v>
      </c>
      <c r="B587" s="37" t="s">
        <v>127</v>
      </c>
      <c r="C587" s="16">
        <v>7711084717</v>
      </c>
      <c r="D587" s="17">
        <v>45721</v>
      </c>
      <c r="E587" s="24" t="s">
        <v>128</v>
      </c>
      <c r="F587" s="17">
        <v>45721</v>
      </c>
      <c r="G587" s="16" t="s">
        <v>8</v>
      </c>
    </row>
    <row r="588" spans="1:7" ht="25.5" customHeight="1" x14ac:dyDescent="0.25">
      <c r="A588" s="16">
        <f>A587+1</f>
        <v>584</v>
      </c>
      <c r="B588" s="37" t="s">
        <v>129</v>
      </c>
      <c r="C588" s="16">
        <v>5018100745</v>
      </c>
      <c r="D588" s="17">
        <v>45721</v>
      </c>
      <c r="E588" s="24">
        <v>0.62847222222222221</v>
      </c>
      <c r="F588" s="17">
        <v>45721</v>
      </c>
      <c r="G588" s="16" t="s">
        <v>8</v>
      </c>
    </row>
    <row r="589" spans="1:7" ht="25.5" customHeight="1" x14ac:dyDescent="0.25">
      <c r="A589" s="16">
        <f>A588+1</f>
        <v>585</v>
      </c>
      <c r="B589" s="37" t="s">
        <v>120</v>
      </c>
      <c r="C589" s="16">
        <v>5042000684</v>
      </c>
      <c r="D589" s="17">
        <v>45721</v>
      </c>
      <c r="E589" s="24">
        <v>0.625</v>
      </c>
      <c r="F589" s="17">
        <v>45722</v>
      </c>
      <c r="G589" s="16" t="s">
        <v>8</v>
      </c>
    </row>
    <row r="590" spans="1:7" ht="25.5" customHeight="1" x14ac:dyDescent="0.25">
      <c r="A590" s="16">
        <f>A589+1</f>
        <v>586</v>
      </c>
      <c r="B590" s="37" t="s">
        <v>142</v>
      </c>
      <c r="C590" s="16">
        <v>7718018748</v>
      </c>
      <c r="D590" s="17">
        <v>45721</v>
      </c>
      <c r="E590" s="24">
        <v>0.45833333333333331</v>
      </c>
      <c r="F590" s="17">
        <v>45722</v>
      </c>
      <c r="G590" s="16"/>
    </row>
    <row r="591" spans="1:7" ht="25.5" customHeight="1" x14ac:dyDescent="0.25">
      <c r="A591" s="16">
        <f>A590+1</f>
        <v>587</v>
      </c>
      <c r="B591" s="37" t="s">
        <v>143</v>
      </c>
      <c r="C591" s="16">
        <v>7703082403</v>
      </c>
      <c r="D591" s="17">
        <v>45721</v>
      </c>
      <c r="E591" s="24">
        <v>0.4916666666666667</v>
      </c>
      <c r="F591" s="17">
        <v>45722</v>
      </c>
      <c r="G591" s="16" t="s">
        <v>8</v>
      </c>
    </row>
    <row r="592" spans="1:7" ht="25.5" customHeight="1" x14ac:dyDescent="0.25">
      <c r="A592" s="16">
        <f>A591+1</f>
        <v>588</v>
      </c>
      <c r="B592" s="37" t="s">
        <v>144</v>
      </c>
      <c r="C592" s="16">
        <v>7703096132</v>
      </c>
      <c r="D592" s="17">
        <v>45721</v>
      </c>
      <c r="E592" s="24">
        <v>0.60416666666666663</v>
      </c>
      <c r="F592" s="17">
        <v>45722</v>
      </c>
      <c r="G592" s="16" t="s">
        <v>8</v>
      </c>
    </row>
    <row r="593" spans="1:7" ht="25.5" customHeight="1" x14ac:dyDescent="0.25">
      <c r="A593" s="16">
        <f>A592+1</f>
        <v>589</v>
      </c>
      <c r="B593" s="37" t="s">
        <v>145</v>
      </c>
      <c r="C593" s="16">
        <v>7703093950</v>
      </c>
      <c r="D593" s="17">
        <v>45721</v>
      </c>
      <c r="E593" s="24">
        <v>0.42152777777777778</v>
      </c>
      <c r="F593" s="17">
        <v>45722</v>
      </c>
      <c r="G593" s="16" t="s">
        <v>9</v>
      </c>
    </row>
    <row r="594" spans="1:7" ht="25.5" customHeight="1" x14ac:dyDescent="0.25">
      <c r="A594" s="16">
        <f>A593+1</f>
        <v>590</v>
      </c>
      <c r="B594" s="37" t="s">
        <v>156</v>
      </c>
      <c r="C594" s="16">
        <v>7704052684</v>
      </c>
      <c r="D594" s="17">
        <v>45721</v>
      </c>
      <c r="E594" s="24">
        <v>0.68402777777777779</v>
      </c>
      <c r="F594" s="17">
        <v>45722</v>
      </c>
      <c r="G594" s="16" t="s">
        <v>9</v>
      </c>
    </row>
    <row r="595" spans="1:7" ht="25.5" customHeight="1" x14ac:dyDescent="0.25">
      <c r="A595" s="16">
        <f>A594+1</f>
        <v>591</v>
      </c>
      <c r="B595" s="43" t="s">
        <v>163</v>
      </c>
      <c r="C595" s="16">
        <v>7706079169</v>
      </c>
      <c r="D595" s="17">
        <v>45721</v>
      </c>
      <c r="E595" s="24">
        <v>0.64722222222222225</v>
      </c>
      <c r="F595" s="17">
        <v>45722</v>
      </c>
      <c r="G595" s="16" t="s">
        <v>9</v>
      </c>
    </row>
    <row r="596" spans="1:7" ht="25.5" customHeight="1" x14ac:dyDescent="0.25">
      <c r="A596" s="16">
        <f>A595+1</f>
        <v>592</v>
      </c>
      <c r="B596" s="37" t="s">
        <v>164</v>
      </c>
      <c r="C596" s="16">
        <v>7706066113</v>
      </c>
      <c r="D596" s="17">
        <v>45721</v>
      </c>
      <c r="E596" s="24">
        <v>0.59375</v>
      </c>
      <c r="F596" s="17">
        <v>45722</v>
      </c>
      <c r="G596" s="16" t="s">
        <v>8</v>
      </c>
    </row>
    <row r="597" spans="1:7" ht="25.5" customHeight="1" x14ac:dyDescent="0.25">
      <c r="A597" s="16">
        <f>A596+1</f>
        <v>593</v>
      </c>
      <c r="B597" s="37" t="s">
        <v>178</v>
      </c>
      <c r="C597" s="16">
        <v>7713109707</v>
      </c>
      <c r="D597" s="17">
        <v>45721</v>
      </c>
      <c r="E597" s="24">
        <v>0.58333333333333337</v>
      </c>
      <c r="F597" s="17">
        <v>45722</v>
      </c>
      <c r="G597" s="16" t="s">
        <v>8</v>
      </c>
    </row>
    <row r="598" spans="1:7" ht="25.5" customHeight="1" x14ac:dyDescent="0.25">
      <c r="A598" s="16">
        <f>A597+1</f>
        <v>594</v>
      </c>
      <c r="B598" s="37" t="s">
        <v>179</v>
      </c>
      <c r="C598" s="16">
        <v>7736047013</v>
      </c>
      <c r="D598" s="17">
        <v>45721</v>
      </c>
      <c r="E598" s="24">
        <v>0.58680555555555558</v>
      </c>
      <c r="F598" s="17">
        <v>45722</v>
      </c>
      <c r="G598" s="16" t="s">
        <v>9</v>
      </c>
    </row>
    <row r="599" spans="1:7" ht="25.5" customHeight="1" x14ac:dyDescent="0.25">
      <c r="A599" s="16">
        <f>A598+1</f>
        <v>595</v>
      </c>
      <c r="B599" s="37" t="s">
        <v>180</v>
      </c>
      <c r="C599" s="16">
        <v>7713000003</v>
      </c>
      <c r="D599" s="17">
        <v>45721</v>
      </c>
      <c r="E599" s="24">
        <v>0.57430555555555551</v>
      </c>
      <c r="F599" s="17">
        <v>45722</v>
      </c>
      <c r="G599" s="16" t="s">
        <v>8</v>
      </c>
    </row>
    <row r="600" spans="1:7" ht="25.5" customHeight="1" x14ac:dyDescent="0.25">
      <c r="A600" s="16">
        <f>A599+1</f>
        <v>596</v>
      </c>
      <c r="B600" s="37" t="s">
        <v>213</v>
      </c>
      <c r="C600" s="16">
        <v>7719057891</v>
      </c>
      <c r="D600" s="17">
        <v>45721</v>
      </c>
      <c r="E600" s="24">
        <v>0.44115740740740739</v>
      </c>
      <c r="F600" s="17">
        <v>45722</v>
      </c>
      <c r="G600" s="16" t="s">
        <v>8</v>
      </c>
    </row>
    <row r="601" spans="1:7" ht="25.5" customHeight="1" x14ac:dyDescent="0.25">
      <c r="A601" s="16">
        <f>A600+1</f>
        <v>597</v>
      </c>
      <c r="B601" s="37" t="s">
        <v>214</v>
      </c>
      <c r="C601" s="16">
        <v>7736049383</v>
      </c>
      <c r="D601" s="17">
        <v>45721</v>
      </c>
      <c r="E601" s="24">
        <v>0.65121527777777777</v>
      </c>
      <c r="F601" s="17">
        <v>45723</v>
      </c>
      <c r="G601" s="16" t="s">
        <v>8</v>
      </c>
    </row>
    <row r="602" spans="1:7" ht="25.5" customHeight="1" x14ac:dyDescent="0.25">
      <c r="A602" s="16">
        <f>A601+1</f>
        <v>598</v>
      </c>
      <c r="B602" s="37" t="s">
        <v>215</v>
      </c>
      <c r="C602" s="16">
        <v>7719038900</v>
      </c>
      <c r="D602" s="17">
        <v>45721</v>
      </c>
      <c r="E602" s="24">
        <v>0.69457175925925929</v>
      </c>
      <c r="F602" s="17">
        <v>45722</v>
      </c>
      <c r="G602" s="16" t="s">
        <v>9</v>
      </c>
    </row>
    <row r="603" spans="1:7" ht="25.5" customHeight="1" x14ac:dyDescent="0.25">
      <c r="A603" s="16">
        <f>A602+1</f>
        <v>599</v>
      </c>
      <c r="B603" s="37" t="s">
        <v>202</v>
      </c>
      <c r="C603" s="16">
        <v>7719073616</v>
      </c>
      <c r="D603" s="17">
        <v>45721</v>
      </c>
      <c r="E603" s="24">
        <v>0.70326388888888891</v>
      </c>
      <c r="F603" s="16"/>
      <c r="G603" s="16"/>
    </row>
    <row r="604" spans="1:7" ht="25.5" customHeight="1" x14ac:dyDescent="0.25">
      <c r="A604" s="16">
        <f>A603+1</f>
        <v>600</v>
      </c>
      <c r="B604" s="47" t="s">
        <v>248</v>
      </c>
      <c r="C604" s="40" t="s">
        <v>249</v>
      </c>
      <c r="D604" s="41">
        <v>45721</v>
      </c>
      <c r="E604" s="24">
        <v>0.50694444444444442</v>
      </c>
      <c r="F604" s="17"/>
      <c r="G604" s="16"/>
    </row>
    <row r="605" spans="1:7" ht="25.5" customHeight="1" x14ac:dyDescent="0.25">
      <c r="A605" s="16">
        <f>A604+1</f>
        <v>601</v>
      </c>
      <c r="B605" s="47" t="s">
        <v>250</v>
      </c>
      <c r="C605" s="40" t="s">
        <v>251</v>
      </c>
      <c r="D605" s="41">
        <v>45721</v>
      </c>
      <c r="E605" s="24">
        <v>0.49652777777777773</v>
      </c>
      <c r="F605" s="17"/>
      <c r="G605" s="16"/>
    </row>
    <row r="606" spans="1:7" ht="25.5" customHeight="1" x14ac:dyDescent="0.25">
      <c r="A606" s="16">
        <f>A605+1</f>
        <v>602</v>
      </c>
      <c r="B606" s="47" t="s">
        <v>226</v>
      </c>
      <c r="C606" s="40" t="s">
        <v>227</v>
      </c>
      <c r="D606" s="41">
        <v>45721</v>
      </c>
      <c r="E606" s="24">
        <v>0.63888888888888895</v>
      </c>
      <c r="F606" s="17"/>
      <c r="G606" s="16"/>
    </row>
    <row r="607" spans="1:7" ht="25.5" customHeight="1" x14ac:dyDescent="0.25">
      <c r="A607" s="16">
        <f>A606+1</f>
        <v>603</v>
      </c>
      <c r="B607" s="47" t="s">
        <v>252</v>
      </c>
      <c r="C607" s="40" t="s">
        <v>253</v>
      </c>
      <c r="D607" s="41">
        <v>45721</v>
      </c>
      <c r="E607" s="24">
        <v>0.70138888888888884</v>
      </c>
      <c r="F607" s="17"/>
      <c r="G607" s="16" t="s">
        <v>9</v>
      </c>
    </row>
    <row r="608" spans="1:7" ht="25.5" customHeight="1" x14ac:dyDescent="0.25">
      <c r="A608" s="16">
        <f>A607+1</f>
        <v>604</v>
      </c>
      <c r="B608" s="37" t="s">
        <v>288</v>
      </c>
      <c r="C608" s="16">
        <v>7721115269</v>
      </c>
      <c r="D608" s="17">
        <v>45721</v>
      </c>
      <c r="E608" s="24">
        <v>0.49305555555555558</v>
      </c>
      <c r="F608" s="17">
        <v>45722</v>
      </c>
      <c r="G608" s="16" t="s">
        <v>8</v>
      </c>
    </row>
    <row r="609" spans="1:7" ht="25.5" customHeight="1" x14ac:dyDescent="0.25">
      <c r="A609" s="16">
        <f>A608+1</f>
        <v>605</v>
      </c>
      <c r="B609" s="37" t="s">
        <v>289</v>
      </c>
      <c r="C609" s="16">
        <v>7710011744</v>
      </c>
      <c r="D609" s="17">
        <v>45721</v>
      </c>
      <c r="E609" s="24">
        <v>0.53541666666666665</v>
      </c>
      <c r="F609" s="17">
        <v>45722</v>
      </c>
      <c r="G609" s="16" t="s">
        <v>8</v>
      </c>
    </row>
    <row r="610" spans="1:7" ht="25.5" customHeight="1" x14ac:dyDescent="0.25">
      <c r="A610" s="16">
        <f>A609+1</f>
        <v>606</v>
      </c>
      <c r="B610" s="37" t="s">
        <v>290</v>
      </c>
      <c r="C610" s="16">
        <v>7733008340</v>
      </c>
      <c r="D610" s="17">
        <v>45721</v>
      </c>
      <c r="E610" s="24">
        <v>0.5708333333333333</v>
      </c>
      <c r="F610" s="17">
        <v>45722</v>
      </c>
      <c r="G610" s="16" t="s">
        <v>9</v>
      </c>
    </row>
    <row r="611" spans="1:7" ht="25.5" customHeight="1" x14ac:dyDescent="0.25">
      <c r="A611" s="16">
        <f>A610+1</f>
        <v>607</v>
      </c>
      <c r="B611" s="37" t="s">
        <v>347</v>
      </c>
      <c r="C611" s="16">
        <v>7725115767</v>
      </c>
      <c r="D611" s="17">
        <v>45721</v>
      </c>
      <c r="E611" s="24">
        <v>0.65208333333333335</v>
      </c>
      <c r="F611" s="17">
        <v>45722</v>
      </c>
      <c r="G611" s="16" t="s">
        <v>8</v>
      </c>
    </row>
    <row r="612" spans="1:7" ht="25.5" customHeight="1" x14ac:dyDescent="0.25">
      <c r="A612" s="16">
        <f>A611+1</f>
        <v>608</v>
      </c>
      <c r="B612" s="37" t="s">
        <v>348</v>
      </c>
      <c r="C612" s="16">
        <v>7729024231</v>
      </c>
      <c r="D612" s="17">
        <v>45721</v>
      </c>
      <c r="E612" s="24">
        <v>0.68402777777777779</v>
      </c>
      <c r="F612" s="17">
        <v>45722</v>
      </c>
      <c r="G612" s="16" t="s">
        <v>8</v>
      </c>
    </row>
    <row r="613" spans="1:7" ht="25.5" customHeight="1" x14ac:dyDescent="0.25">
      <c r="A613" s="16">
        <f>A612+1</f>
        <v>609</v>
      </c>
      <c r="B613" s="37" t="s">
        <v>402</v>
      </c>
      <c r="C613" s="16">
        <v>7738052516</v>
      </c>
      <c r="D613" s="17">
        <v>45721</v>
      </c>
      <c r="E613" s="24">
        <v>0.40277777777777773</v>
      </c>
      <c r="F613" s="17"/>
      <c r="G613" s="16"/>
    </row>
    <row r="614" spans="1:7" ht="25.5" customHeight="1" x14ac:dyDescent="0.25">
      <c r="A614" s="16">
        <f>A613+1</f>
        <v>610</v>
      </c>
      <c r="B614" s="37" t="s">
        <v>405</v>
      </c>
      <c r="C614" s="16">
        <v>7738001639</v>
      </c>
      <c r="D614" s="17">
        <v>45721</v>
      </c>
      <c r="E614" s="24">
        <v>0.40833333333333338</v>
      </c>
      <c r="F614" s="16"/>
      <c r="G614" s="16"/>
    </row>
    <row r="615" spans="1:7" ht="25.5" customHeight="1" x14ac:dyDescent="0.25">
      <c r="A615" s="16">
        <f>A614+1</f>
        <v>611</v>
      </c>
      <c r="B615" s="37" t="s">
        <v>406</v>
      </c>
      <c r="C615" s="16">
        <v>7738078662</v>
      </c>
      <c r="D615" s="17">
        <v>45721</v>
      </c>
      <c r="E615" s="24">
        <v>0.61875000000000002</v>
      </c>
      <c r="F615" s="16"/>
      <c r="G615" s="16"/>
    </row>
    <row r="616" spans="1:7" ht="25.5" customHeight="1" x14ac:dyDescent="0.25">
      <c r="A616" s="16">
        <f>A615+1</f>
        <v>612</v>
      </c>
      <c r="B616" s="37" t="s">
        <v>407</v>
      </c>
      <c r="C616" s="16">
        <v>7730033193</v>
      </c>
      <c r="D616" s="17">
        <v>45721</v>
      </c>
      <c r="E616" s="24">
        <v>0.74444444444444446</v>
      </c>
      <c r="F616" s="16"/>
      <c r="G616" s="16"/>
    </row>
    <row r="617" spans="1:7" ht="25.5" customHeight="1" x14ac:dyDescent="0.25">
      <c r="A617" s="16">
        <f>A616+1</f>
        <v>613</v>
      </c>
      <c r="B617" s="37" t="s">
        <v>411</v>
      </c>
      <c r="C617" s="25">
        <v>7738092219</v>
      </c>
      <c r="D617" s="17">
        <v>45721</v>
      </c>
      <c r="E617" s="24">
        <v>0.64513888888888882</v>
      </c>
      <c r="F617" s="16"/>
      <c r="G617" s="16"/>
    </row>
    <row r="618" spans="1:7" ht="25.5" customHeight="1" x14ac:dyDescent="0.25">
      <c r="A618" s="16">
        <f>A617+1</f>
        <v>614</v>
      </c>
      <c r="B618" s="37" t="s">
        <v>412</v>
      </c>
      <c r="C618" s="25">
        <v>7738095417</v>
      </c>
      <c r="D618" s="17">
        <v>45721</v>
      </c>
      <c r="E618" s="24">
        <v>0.65347222222222223</v>
      </c>
      <c r="F618" s="16"/>
      <c r="G618" s="16"/>
    </row>
    <row r="619" spans="1:7" ht="25.5" customHeight="1" x14ac:dyDescent="0.25">
      <c r="A619" s="16">
        <f>A618+1</f>
        <v>615</v>
      </c>
      <c r="B619" s="37" t="s">
        <v>413</v>
      </c>
      <c r="C619" s="16">
        <v>7738000030</v>
      </c>
      <c r="D619" s="17">
        <v>45721</v>
      </c>
      <c r="E619" s="24">
        <v>0.69791666666666663</v>
      </c>
      <c r="F619" s="16"/>
      <c r="G619" s="16"/>
    </row>
    <row r="620" spans="1:7" ht="25.5" customHeight="1" x14ac:dyDescent="0.25">
      <c r="A620" s="16">
        <f>A619+1</f>
        <v>616</v>
      </c>
      <c r="B620" s="37" t="s">
        <v>438</v>
      </c>
      <c r="C620" s="25">
        <v>7426025413</v>
      </c>
      <c r="D620" s="17">
        <v>45721</v>
      </c>
      <c r="E620" s="24">
        <v>0.39097222222222222</v>
      </c>
      <c r="F620" s="17"/>
      <c r="G620" s="16"/>
    </row>
    <row r="621" spans="1:7" ht="25.5" customHeight="1" x14ac:dyDescent="0.25">
      <c r="A621" s="16">
        <f>A620+1</f>
        <v>617</v>
      </c>
      <c r="B621" s="37" t="s">
        <v>439</v>
      </c>
      <c r="C621" s="25">
        <v>7735003079</v>
      </c>
      <c r="D621" s="17">
        <v>45721</v>
      </c>
      <c r="E621" s="24">
        <v>0.61458333333333337</v>
      </c>
      <c r="F621" s="17"/>
      <c r="G621" s="16"/>
    </row>
    <row r="622" spans="1:7" ht="25.5" customHeight="1" x14ac:dyDescent="0.25">
      <c r="A622" s="16">
        <f>A621+1</f>
        <v>618</v>
      </c>
      <c r="B622" s="37" t="s">
        <v>440</v>
      </c>
      <c r="C622" s="16">
        <v>7727096501</v>
      </c>
      <c r="D622" s="17">
        <v>45721</v>
      </c>
      <c r="E622" s="24">
        <v>0.65069444444444446</v>
      </c>
      <c r="F622" s="17"/>
      <c r="G622" s="16"/>
    </row>
    <row r="623" spans="1:7" ht="25.5" customHeight="1" x14ac:dyDescent="0.25">
      <c r="A623" s="16">
        <f>A622+1</f>
        <v>619</v>
      </c>
      <c r="B623" s="61" t="s">
        <v>660</v>
      </c>
      <c r="C623" s="27">
        <v>5010012510</v>
      </c>
      <c r="D623" s="17">
        <v>45721</v>
      </c>
      <c r="E623" s="24">
        <v>0.35069444444444442</v>
      </c>
      <c r="F623" s="16"/>
      <c r="G623" s="16"/>
    </row>
    <row r="624" spans="1:7" ht="25.5" customHeight="1" x14ac:dyDescent="0.25">
      <c r="A624" s="16">
        <f>A623+1</f>
        <v>620</v>
      </c>
      <c r="B624" s="61" t="s">
        <v>661</v>
      </c>
      <c r="C624" s="27">
        <v>5007001142</v>
      </c>
      <c r="D624" s="17">
        <v>45721</v>
      </c>
      <c r="E624" s="24">
        <v>0.42569444444444443</v>
      </c>
      <c r="F624" s="16"/>
      <c r="G624" s="16"/>
    </row>
    <row r="625" spans="1:7" ht="25.5" customHeight="1" x14ac:dyDescent="0.25">
      <c r="A625" s="16">
        <f>A624+1</f>
        <v>621</v>
      </c>
      <c r="B625" s="44" t="s">
        <v>539</v>
      </c>
      <c r="C625" s="27">
        <v>5021005680</v>
      </c>
      <c r="D625" s="17">
        <v>45721</v>
      </c>
      <c r="E625" s="24">
        <v>0.42986111111111108</v>
      </c>
      <c r="F625" s="16"/>
      <c r="G625" s="16"/>
    </row>
    <row r="626" spans="1:7" ht="25.5" customHeight="1" x14ac:dyDescent="0.25">
      <c r="A626" s="16">
        <f>A625+1</f>
        <v>622</v>
      </c>
      <c r="B626" s="44" t="s">
        <v>662</v>
      </c>
      <c r="C626" s="27">
        <v>5024001110</v>
      </c>
      <c r="D626" s="17">
        <v>45721</v>
      </c>
      <c r="E626" s="24">
        <v>0.4465277777777778</v>
      </c>
      <c r="F626" s="16"/>
      <c r="G626" s="16"/>
    </row>
    <row r="627" spans="1:7" ht="25.5" customHeight="1" x14ac:dyDescent="0.25">
      <c r="A627" s="16">
        <f>A626+1</f>
        <v>623</v>
      </c>
      <c r="B627" s="44" t="s">
        <v>663</v>
      </c>
      <c r="C627" s="27">
        <v>5018109872</v>
      </c>
      <c r="D627" s="17">
        <v>45721</v>
      </c>
      <c r="E627" s="24">
        <v>0.48055555555555557</v>
      </c>
      <c r="F627" s="16"/>
      <c r="G627" s="16"/>
    </row>
    <row r="628" spans="1:7" ht="25.5" customHeight="1" x14ac:dyDescent="0.25">
      <c r="A628" s="16">
        <f>A627+1</f>
        <v>624</v>
      </c>
      <c r="B628" s="44" t="s">
        <v>664</v>
      </c>
      <c r="C628" s="27">
        <v>5021000650</v>
      </c>
      <c r="D628" s="17">
        <v>45721</v>
      </c>
      <c r="E628" s="24">
        <v>0.48680555555555555</v>
      </c>
      <c r="F628" s="16"/>
      <c r="G628" s="16"/>
    </row>
    <row r="629" spans="1:7" ht="25.5" customHeight="1" x14ac:dyDescent="0.25">
      <c r="A629" s="16">
        <f>A628+1</f>
        <v>625</v>
      </c>
      <c r="B629" s="44" t="s">
        <v>665</v>
      </c>
      <c r="C629" s="27">
        <v>5040017139</v>
      </c>
      <c r="D629" s="17">
        <v>45721</v>
      </c>
      <c r="E629" s="24">
        <v>0.50902777777777775</v>
      </c>
      <c r="F629" s="16"/>
      <c r="G629" s="16"/>
    </row>
    <row r="630" spans="1:7" ht="25.5" customHeight="1" x14ac:dyDescent="0.25">
      <c r="A630" s="16">
        <f>A629+1</f>
        <v>626</v>
      </c>
      <c r="B630" s="44" t="s">
        <v>629</v>
      </c>
      <c r="C630" s="27">
        <v>5025013210</v>
      </c>
      <c r="D630" s="17">
        <v>45721</v>
      </c>
      <c r="E630" s="24">
        <v>0.54166666666666663</v>
      </c>
      <c r="F630" s="16"/>
      <c r="G630" s="16"/>
    </row>
    <row r="631" spans="1:7" ht="25.5" customHeight="1" x14ac:dyDescent="0.25">
      <c r="A631" s="16">
        <f>A630+1</f>
        <v>627</v>
      </c>
      <c r="B631" s="44" t="s">
        <v>666</v>
      </c>
      <c r="C631" s="27">
        <v>5018224365</v>
      </c>
      <c r="D631" s="17">
        <v>45721</v>
      </c>
      <c r="E631" s="24">
        <v>0.54166666666666663</v>
      </c>
      <c r="F631" s="16"/>
      <c r="G631" s="16"/>
    </row>
    <row r="632" spans="1:7" ht="25.5" customHeight="1" x14ac:dyDescent="0.25">
      <c r="A632" s="16">
        <f>A631+1</f>
        <v>628</v>
      </c>
      <c r="B632" s="44" t="s">
        <v>667</v>
      </c>
      <c r="C632" s="27">
        <v>5031001753</v>
      </c>
      <c r="D632" s="17">
        <v>45721</v>
      </c>
      <c r="E632" s="24">
        <v>0.54166666666666663</v>
      </c>
      <c r="F632" s="16"/>
      <c r="G632" s="16"/>
    </row>
    <row r="633" spans="1:7" ht="25.5" customHeight="1" x14ac:dyDescent="0.25">
      <c r="A633" s="16">
        <f>A632+1</f>
        <v>629</v>
      </c>
      <c r="B633" s="44" t="s">
        <v>668</v>
      </c>
      <c r="C633" s="27">
        <v>7718035425</v>
      </c>
      <c r="D633" s="17">
        <v>45721</v>
      </c>
      <c r="E633" s="24">
        <v>0.54166666666666663</v>
      </c>
      <c r="F633" s="16"/>
      <c r="G633" s="16"/>
    </row>
    <row r="634" spans="1:7" ht="25.5" customHeight="1" x14ac:dyDescent="0.25">
      <c r="A634" s="16">
        <f>A633+1</f>
        <v>630</v>
      </c>
      <c r="B634" s="44" t="s">
        <v>669</v>
      </c>
      <c r="C634" s="27">
        <v>7734028741</v>
      </c>
      <c r="D634" s="17">
        <v>45721</v>
      </c>
      <c r="E634" s="24">
        <v>0.57430555555555551</v>
      </c>
      <c r="F634" s="16"/>
      <c r="G634" s="16"/>
    </row>
    <row r="635" spans="1:7" ht="25.5" customHeight="1" x14ac:dyDescent="0.25">
      <c r="A635" s="16">
        <f>A634+1</f>
        <v>631</v>
      </c>
      <c r="B635" s="44" t="s">
        <v>670</v>
      </c>
      <c r="C635" s="27">
        <v>5020000980</v>
      </c>
      <c r="D635" s="17">
        <v>45721</v>
      </c>
      <c r="E635" s="24">
        <v>0.5756944444444444</v>
      </c>
      <c r="F635" s="16"/>
      <c r="G635" s="16"/>
    </row>
    <row r="636" spans="1:7" ht="25.5" customHeight="1" x14ac:dyDescent="0.25">
      <c r="A636" s="16">
        <f>A635+1</f>
        <v>632</v>
      </c>
      <c r="B636" s="44" t="s">
        <v>671</v>
      </c>
      <c r="C636" s="27">
        <v>7736047375</v>
      </c>
      <c r="D636" s="17">
        <v>45721</v>
      </c>
      <c r="E636" s="24">
        <v>0.57708333333333328</v>
      </c>
      <c r="F636" s="16"/>
      <c r="G636" s="16"/>
    </row>
    <row r="637" spans="1:7" ht="25.5" customHeight="1" x14ac:dyDescent="0.25">
      <c r="A637" s="16">
        <f>A636+1</f>
        <v>633</v>
      </c>
      <c r="B637" s="44" t="s">
        <v>672</v>
      </c>
      <c r="C637" s="27">
        <v>5038002295</v>
      </c>
      <c r="D637" s="17">
        <v>45721</v>
      </c>
      <c r="E637" s="24">
        <v>0.58333333333333337</v>
      </c>
      <c r="F637" s="16"/>
      <c r="G637" s="16"/>
    </row>
    <row r="638" spans="1:7" ht="25.5" customHeight="1" x14ac:dyDescent="0.25">
      <c r="A638" s="16">
        <f>A637+1</f>
        <v>634</v>
      </c>
      <c r="B638" s="44" t="s">
        <v>673</v>
      </c>
      <c r="C638" s="27">
        <v>5000907678</v>
      </c>
      <c r="D638" s="17">
        <v>45721</v>
      </c>
      <c r="E638" s="24">
        <v>0.58333333333333337</v>
      </c>
      <c r="F638" s="16"/>
      <c r="G638" s="16"/>
    </row>
    <row r="639" spans="1:7" ht="25.5" customHeight="1" x14ac:dyDescent="0.25">
      <c r="A639" s="16">
        <f>A638+1</f>
        <v>635</v>
      </c>
      <c r="B639" s="44" t="s">
        <v>674</v>
      </c>
      <c r="C639" s="27">
        <v>8901005314</v>
      </c>
      <c r="D639" s="17">
        <v>45721</v>
      </c>
      <c r="E639" s="24">
        <v>0.58402777777777781</v>
      </c>
      <c r="F639" s="16"/>
      <c r="G639" s="16"/>
    </row>
    <row r="640" spans="1:7" ht="25.5" customHeight="1" x14ac:dyDescent="0.25">
      <c r="A640" s="16">
        <f>A639+1</f>
        <v>636</v>
      </c>
      <c r="B640" s="44" t="s">
        <v>675</v>
      </c>
      <c r="C640" s="27">
        <v>5040001294</v>
      </c>
      <c r="D640" s="17">
        <v>45721</v>
      </c>
      <c r="E640" s="24">
        <v>0.58958333333333335</v>
      </c>
      <c r="F640" s="16"/>
      <c r="G640" s="16"/>
    </row>
    <row r="641" spans="1:7" ht="25.5" customHeight="1" x14ac:dyDescent="0.25">
      <c r="A641" s="16">
        <f>A640+1</f>
        <v>637</v>
      </c>
      <c r="B641" s="44" t="s">
        <v>676</v>
      </c>
      <c r="C641" s="27">
        <v>5010003270</v>
      </c>
      <c r="D641" s="17">
        <v>45721</v>
      </c>
      <c r="E641" s="24">
        <v>0.6118055555555556</v>
      </c>
      <c r="F641" s="16"/>
      <c r="G641" s="16"/>
    </row>
    <row r="642" spans="1:7" ht="25.5" customHeight="1" x14ac:dyDescent="0.25">
      <c r="A642" s="16">
        <f>A641+1</f>
        <v>638</v>
      </c>
      <c r="B642" s="44" t="s">
        <v>677</v>
      </c>
      <c r="C642" s="27">
        <v>5023013276</v>
      </c>
      <c r="D642" s="17">
        <v>45721</v>
      </c>
      <c r="E642" s="24">
        <v>0.66111111111111109</v>
      </c>
      <c r="F642" s="16"/>
      <c r="G642" s="16"/>
    </row>
    <row r="643" spans="1:7" ht="25.5" customHeight="1" x14ac:dyDescent="0.25">
      <c r="A643" s="16">
        <f>A642+1</f>
        <v>639</v>
      </c>
      <c r="B643" s="44" t="s">
        <v>678</v>
      </c>
      <c r="C643" s="27">
        <v>5018108023</v>
      </c>
      <c r="D643" s="17">
        <v>45721</v>
      </c>
      <c r="E643" s="24">
        <v>0.66666666666666663</v>
      </c>
      <c r="F643" s="16"/>
      <c r="G643" s="16"/>
    </row>
    <row r="644" spans="1:7" ht="25.5" customHeight="1" x14ac:dyDescent="0.25">
      <c r="A644" s="16">
        <f>A643+1</f>
        <v>640</v>
      </c>
      <c r="B644" s="44" t="s">
        <v>679</v>
      </c>
      <c r="C644" s="27">
        <v>5035004691</v>
      </c>
      <c r="D644" s="17">
        <v>45721</v>
      </c>
      <c r="E644" s="24">
        <v>0.66666666666666663</v>
      </c>
      <c r="F644" s="16"/>
      <c r="G644" s="16"/>
    </row>
    <row r="645" spans="1:7" ht="25.5" customHeight="1" x14ac:dyDescent="0.25">
      <c r="A645" s="16">
        <f>A644+1</f>
        <v>641</v>
      </c>
      <c r="B645" s="37" t="s">
        <v>130</v>
      </c>
      <c r="C645" s="16">
        <v>7701001113</v>
      </c>
      <c r="D645" s="17">
        <v>45722</v>
      </c>
      <c r="E645" s="24">
        <v>0.44097222222222227</v>
      </c>
      <c r="F645" s="16"/>
      <c r="G645" s="16"/>
    </row>
    <row r="646" spans="1:7" ht="25.5" customHeight="1" x14ac:dyDescent="0.25">
      <c r="A646" s="16">
        <f>A645+1</f>
        <v>642</v>
      </c>
      <c r="B646" s="37" t="s">
        <v>131</v>
      </c>
      <c r="C646" s="16">
        <v>7705000157</v>
      </c>
      <c r="D646" s="17">
        <v>45722</v>
      </c>
      <c r="E646" s="24">
        <v>0.50624999999999998</v>
      </c>
      <c r="F646" s="16"/>
      <c r="G646" s="16"/>
    </row>
    <row r="647" spans="1:7" ht="25.5" customHeight="1" x14ac:dyDescent="0.25">
      <c r="A647" s="16">
        <f>A646+1</f>
        <v>643</v>
      </c>
      <c r="B647" s="37" t="s">
        <v>132</v>
      </c>
      <c r="C647" s="16">
        <v>7716014126</v>
      </c>
      <c r="D647" s="17">
        <v>45722</v>
      </c>
      <c r="E647" s="24">
        <v>0.65347222222222223</v>
      </c>
      <c r="F647" s="16"/>
      <c r="G647" s="16"/>
    </row>
    <row r="648" spans="1:7" ht="25.5" customHeight="1" x14ac:dyDescent="0.25">
      <c r="A648" s="16">
        <f>A647+1</f>
        <v>644</v>
      </c>
      <c r="B648" s="37" t="s">
        <v>133</v>
      </c>
      <c r="C648" s="16">
        <v>7701000005</v>
      </c>
      <c r="D648" s="17">
        <v>45722</v>
      </c>
      <c r="E648" s="24">
        <v>0.71666666666666667</v>
      </c>
      <c r="F648" s="16"/>
      <c r="G648" s="16"/>
    </row>
    <row r="649" spans="1:7" ht="25.5" customHeight="1" x14ac:dyDescent="0.25">
      <c r="A649" s="16">
        <f>A648+1</f>
        <v>645</v>
      </c>
      <c r="B649" s="37" t="s">
        <v>157</v>
      </c>
      <c r="C649" s="16">
        <v>7720004274</v>
      </c>
      <c r="D649" s="17">
        <v>45722</v>
      </c>
      <c r="E649" s="24">
        <v>0.37986111111111115</v>
      </c>
      <c r="F649" s="16"/>
      <c r="G649" s="16"/>
    </row>
    <row r="650" spans="1:7" ht="25.5" customHeight="1" x14ac:dyDescent="0.25">
      <c r="A650" s="16">
        <f>A649+1</f>
        <v>646</v>
      </c>
      <c r="B650" s="43" t="s">
        <v>165</v>
      </c>
      <c r="C650" s="16">
        <v>7706021549</v>
      </c>
      <c r="D650" s="17">
        <v>45722</v>
      </c>
      <c r="E650" s="24">
        <v>0.53819444444444442</v>
      </c>
      <c r="F650" s="17">
        <v>45722</v>
      </c>
      <c r="G650" s="16" t="s">
        <v>8</v>
      </c>
    </row>
    <row r="651" spans="1:7" ht="25.5" customHeight="1" x14ac:dyDescent="0.25">
      <c r="A651" s="16">
        <f>A650+1</f>
        <v>647</v>
      </c>
      <c r="B651" s="37" t="s">
        <v>181</v>
      </c>
      <c r="C651" s="16">
        <v>8901000392</v>
      </c>
      <c r="D651" s="17">
        <v>45722</v>
      </c>
      <c r="E651" s="24">
        <v>0.38958333333333334</v>
      </c>
      <c r="F651" s="16"/>
      <c r="G651" s="16"/>
    </row>
    <row r="652" spans="1:7" ht="25.5" customHeight="1" x14ac:dyDescent="0.25">
      <c r="A652" s="16">
        <f>A651+1</f>
        <v>648</v>
      </c>
      <c r="B652" s="37" t="s">
        <v>216</v>
      </c>
      <c r="C652" s="16">
        <v>7711000134</v>
      </c>
      <c r="D652" s="17">
        <v>45722</v>
      </c>
      <c r="E652" s="24">
        <v>0.50479166666666664</v>
      </c>
      <c r="F652" s="16"/>
      <c r="G652" s="16"/>
    </row>
    <row r="653" spans="1:7" ht="25.5" customHeight="1" x14ac:dyDescent="0.25">
      <c r="A653" s="16">
        <f>A652+1</f>
        <v>649</v>
      </c>
      <c r="B653" s="37" t="s">
        <v>217</v>
      </c>
      <c r="C653" s="16">
        <v>7727088011</v>
      </c>
      <c r="D653" s="17">
        <v>45722</v>
      </c>
      <c r="E653" s="24">
        <v>0.64420138888888889</v>
      </c>
      <c r="F653" s="16"/>
      <c r="G653" s="16"/>
    </row>
    <row r="654" spans="1:7" ht="25.5" customHeight="1" x14ac:dyDescent="0.25">
      <c r="A654" s="16">
        <f>A653+1</f>
        <v>650</v>
      </c>
      <c r="B654" s="47" t="s">
        <v>254</v>
      </c>
      <c r="C654" s="40" t="s">
        <v>255</v>
      </c>
      <c r="D654" s="41">
        <v>45722</v>
      </c>
      <c r="E654" s="24">
        <v>0.50694444444444442</v>
      </c>
      <c r="F654" s="17"/>
      <c r="G654" s="16"/>
    </row>
    <row r="655" spans="1:7" ht="25.5" customHeight="1" x14ac:dyDescent="0.25">
      <c r="A655" s="16">
        <f>A654+1</f>
        <v>651</v>
      </c>
      <c r="B655" s="37" t="s">
        <v>291</v>
      </c>
      <c r="C655" s="16">
        <v>7715044582</v>
      </c>
      <c r="D655" s="17">
        <v>45722</v>
      </c>
      <c r="E655" s="24">
        <v>0.4375</v>
      </c>
      <c r="F655" s="17">
        <v>45722</v>
      </c>
      <c r="G655" s="16" t="s">
        <v>8</v>
      </c>
    </row>
    <row r="656" spans="1:7" ht="25.5" customHeight="1" x14ac:dyDescent="0.25">
      <c r="A656" s="16">
        <f>A655+1</f>
        <v>652</v>
      </c>
      <c r="B656" s="42" t="s">
        <v>292</v>
      </c>
      <c r="C656" s="16">
        <v>7707004695</v>
      </c>
      <c r="D656" s="17">
        <v>45722</v>
      </c>
      <c r="E656" s="24">
        <v>0.61805555555555558</v>
      </c>
      <c r="F656" s="17"/>
      <c r="G656" s="16"/>
    </row>
    <row r="657" spans="1:7" ht="25.5" customHeight="1" x14ac:dyDescent="0.25">
      <c r="A657" s="16">
        <f>A656+1</f>
        <v>653</v>
      </c>
      <c r="B657" s="37" t="s">
        <v>293</v>
      </c>
      <c r="C657" s="16">
        <v>7707024177</v>
      </c>
      <c r="D657" s="17">
        <v>45722</v>
      </c>
      <c r="E657" s="24">
        <v>0.63888888888888895</v>
      </c>
      <c r="F657" s="17"/>
      <c r="G657" s="16"/>
    </row>
    <row r="658" spans="1:7" ht="25.5" customHeight="1" x14ac:dyDescent="0.25">
      <c r="A658" s="16">
        <f>A657+1</f>
        <v>654</v>
      </c>
      <c r="B658" s="39" t="s">
        <v>294</v>
      </c>
      <c r="C658" s="16">
        <v>7707000276</v>
      </c>
      <c r="D658" s="17">
        <v>45722</v>
      </c>
      <c r="E658" s="24">
        <v>0.65555555555555556</v>
      </c>
      <c r="F658" s="17"/>
      <c r="G658" s="16"/>
    </row>
    <row r="659" spans="1:7" ht="25.5" customHeight="1" x14ac:dyDescent="0.25">
      <c r="A659" s="16">
        <f>A658+1</f>
        <v>655</v>
      </c>
      <c r="B659" s="39" t="s">
        <v>295</v>
      </c>
      <c r="C659" s="16">
        <v>7707000371</v>
      </c>
      <c r="D659" s="17">
        <v>45722</v>
      </c>
      <c r="E659" s="24">
        <v>0.70208333333333339</v>
      </c>
      <c r="F659" s="17"/>
      <c r="G659" s="16"/>
    </row>
    <row r="660" spans="1:7" ht="25.5" customHeight="1" x14ac:dyDescent="0.25">
      <c r="A660" s="16">
        <f>A659+1</f>
        <v>656</v>
      </c>
      <c r="B660" s="37" t="s">
        <v>363</v>
      </c>
      <c r="C660" s="16">
        <v>7706000854</v>
      </c>
      <c r="D660" s="17">
        <v>45722</v>
      </c>
      <c r="E660" s="24">
        <v>0.44791666666666669</v>
      </c>
      <c r="F660" s="16"/>
      <c r="G660" s="16"/>
    </row>
    <row r="661" spans="1:7" ht="25.5" customHeight="1" x14ac:dyDescent="0.25">
      <c r="A661" s="16">
        <f>A660+1</f>
        <v>657</v>
      </c>
      <c r="B661" s="37" t="s">
        <v>364</v>
      </c>
      <c r="C661" s="16">
        <v>7734061315</v>
      </c>
      <c r="D661" s="17">
        <v>45722</v>
      </c>
      <c r="E661" s="24">
        <v>0.52777777777777779</v>
      </c>
      <c r="F661" s="16"/>
      <c r="G661" s="16"/>
    </row>
    <row r="662" spans="1:7" ht="25.5" customHeight="1" x14ac:dyDescent="0.25">
      <c r="A662" s="16">
        <f>A661+1</f>
        <v>658</v>
      </c>
      <c r="B662" s="37" t="s">
        <v>365</v>
      </c>
      <c r="C662" s="16">
        <v>7706000193</v>
      </c>
      <c r="D662" s="17">
        <v>45722</v>
      </c>
      <c r="E662" s="24">
        <v>0.6166666666666667</v>
      </c>
      <c r="F662" s="16"/>
      <c r="G662" s="16"/>
    </row>
    <row r="663" spans="1:7" ht="25.5" customHeight="1" x14ac:dyDescent="0.25">
      <c r="A663" s="16">
        <f>A662+1</f>
        <v>659</v>
      </c>
      <c r="B663" s="37" t="s">
        <v>408</v>
      </c>
      <c r="C663" s="16">
        <v>7731159095</v>
      </c>
      <c r="D663" s="17">
        <v>45722</v>
      </c>
      <c r="E663" s="24">
        <v>0.44444444444444442</v>
      </c>
      <c r="F663" s="16"/>
      <c r="G663" s="16"/>
    </row>
    <row r="664" spans="1:7" ht="25.5" customHeight="1" x14ac:dyDescent="0.25">
      <c r="A664" s="16">
        <f>A663+1</f>
        <v>660</v>
      </c>
      <c r="B664" s="37" t="s">
        <v>409</v>
      </c>
      <c r="C664" s="16">
        <v>7739005343</v>
      </c>
      <c r="D664" s="17">
        <v>45722</v>
      </c>
      <c r="E664" s="24">
        <v>0.67847222222222225</v>
      </c>
      <c r="F664" s="16"/>
      <c r="G664" s="16"/>
    </row>
    <row r="665" spans="1:7" ht="25.5" customHeight="1" x14ac:dyDescent="0.25">
      <c r="A665" s="16">
        <f>A664+1</f>
        <v>661</v>
      </c>
      <c r="B665" s="37" t="s">
        <v>410</v>
      </c>
      <c r="C665" s="27">
        <v>7739057850</v>
      </c>
      <c r="D665" s="17">
        <v>45722</v>
      </c>
      <c r="E665" s="24">
        <v>0.68541666666666667</v>
      </c>
      <c r="F665" s="16"/>
      <c r="G665" s="16"/>
    </row>
    <row r="666" spans="1:7" ht="25.5" customHeight="1" x14ac:dyDescent="0.25">
      <c r="A666" s="16">
        <f>A665+1</f>
        <v>662</v>
      </c>
      <c r="B666" s="37" t="s">
        <v>414</v>
      </c>
      <c r="C666" s="16">
        <v>7731214123</v>
      </c>
      <c r="D666" s="17">
        <v>45722</v>
      </c>
      <c r="E666" s="24">
        <v>0.52430555555555558</v>
      </c>
      <c r="F666" s="16"/>
      <c r="G666" s="16"/>
    </row>
    <row r="667" spans="1:7" ht="25.5" customHeight="1" x14ac:dyDescent="0.25">
      <c r="A667" s="16">
        <f>A666+1</f>
        <v>663</v>
      </c>
      <c r="B667" s="37" t="s">
        <v>415</v>
      </c>
      <c r="C667" s="16">
        <v>7738000840</v>
      </c>
      <c r="D667" s="17">
        <v>45722</v>
      </c>
      <c r="E667" s="24">
        <v>0.69930555555555562</v>
      </c>
      <c r="F667" s="16"/>
      <c r="G667" s="16"/>
    </row>
    <row r="668" spans="1:7" ht="25.5" customHeight="1" x14ac:dyDescent="0.25">
      <c r="A668" s="16">
        <f>A667+1</f>
        <v>664</v>
      </c>
      <c r="B668" s="37" t="s">
        <v>416</v>
      </c>
      <c r="C668" s="16">
        <v>7738014032</v>
      </c>
      <c r="D668" s="17">
        <v>45722</v>
      </c>
      <c r="E668" s="24">
        <v>0.69930555555555562</v>
      </c>
      <c r="F668" s="16"/>
      <c r="G668" s="16"/>
    </row>
    <row r="669" spans="1:7" ht="25.5" customHeight="1" x14ac:dyDescent="0.25">
      <c r="A669" s="16">
        <f>A668+1</f>
        <v>665</v>
      </c>
      <c r="B669" s="37" t="s">
        <v>417</v>
      </c>
      <c r="C669" s="16">
        <v>7712100125</v>
      </c>
      <c r="D669" s="17">
        <v>45722</v>
      </c>
      <c r="E669" s="24">
        <v>0.6875</v>
      </c>
      <c r="F669" s="16"/>
      <c r="G669" s="16"/>
    </row>
    <row r="670" spans="1:7" ht="25.5" customHeight="1" x14ac:dyDescent="0.25">
      <c r="A670" s="16">
        <f>A669+1</f>
        <v>666</v>
      </c>
      <c r="B670" s="37" t="s">
        <v>418</v>
      </c>
      <c r="C670" s="16">
        <v>7738068649</v>
      </c>
      <c r="D670" s="17">
        <v>45722</v>
      </c>
      <c r="E670" s="24">
        <v>0.4236111111111111</v>
      </c>
      <c r="F670" s="16"/>
      <c r="G670" s="16"/>
    </row>
    <row r="671" spans="1:7" ht="25.5" customHeight="1" x14ac:dyDescent="0.25">
      <c r="A671" s="16">
        <f>A670+1</f>
        <v>667</v>
      </c>
      <c r="B671" s="37" t="s">
        <v>441</v>
      </c>
      <c r="C671" s="16">
        <v>77400004278</v>
      </c>
      <c r="D671" s="17">
        <v>45722</v>
      </c>
      <c r="E671" s="24">
        <v>0.62152777777777779</v>
      </c>
      <c r="F671" s="17"/>
      <c r="G671" s="16"/>
    </row>
    <row r="672" spans="1:7" ht="25.5" customHeight="1" x14ac:dyDescent="0.25">
      <c r="A672" s="16">
        <f>A671+1</f>
        <v>668</v>
      </c>
      <c r="B672" s="60" t="s">
        <v>680</v>
      </c>
      <c r="C672" s="46">
        <v>5009009794</v>
      </c>
      <c r="D672" s="17">
        <v>45722</v>
      </c>
      <c r="E672" s="24">
        <v>0.375</v>
      </c>
      <c r="F672" s="16"/>
      <c r="G672" s="16"/>
    </row>
    <row r="673" spans="1:7" ht="25.5" customHeight="1" x14ac:dyDescent="0.25">
      <c r="A673" s="16">
        <f>A672+1</f>
        <v>669</v>
      </c>
      <c r="B673" s="60" t="s">
        <v>681</v>
      </c>
      <c r="C673" s="46">
        <v>5018105815</v>
      </c>
      <c r="D673" s="17">
        <v>45722</v>
      </c>
      <c r="E673" s="24">
        <v>0.375</v>
      </c>
      <c r="F673" s="16"/>
      <c r="G673" s="16"/>
    </row>
    <row r="674" spans="1:7" ht="25.5" customHeight="1" x14ac:dyDescent="0.25">
      <c r="A674" s="16">
        <f>A673+1</f>
        <v>670</v>
      </c>
      <c r="B674" s="64" t="s">
        <v>682</v>
      </c>
      <c r="C674" s="54">
        <v>5021009778</v>
      </c>
      <c r="D674" s="17">
        <v>45722</v>
      </c>
      <c r="E674" s="31">
        <v>0.39930555555555558</v>
      </c>
      <c r="F674" s="16"/>
      <c r="G674" s="16"/>
    </row>
    <row r="675" spans="1:7" ht="25.5" customHeight="1" x14ac:dyDescent="0.25">
      <c r="A675" s="16">
        <f>A674+1</f>
        <v>671</v>
      </c>
      <c r="B675" s="64" t="s">
        <v>683</v>
      </c>
      <c r="C675" s="54">
        <v>5025007221</v>
      </c>
      <c r="D675" s="17">
        <v>45722</v>
      </c>
      <c r="E675" s="31">
        <v>0.40763888888888888</v>
      </c>
      <c r="F675" s="16"/>
      <c r="G675" s="16"/>
    </row>
    <row r="676" spans="1:7" ht="25.5" customHeight="1" x14ac:dyDescent="0.25">
      <c r="A676" s="16">
        <f>A675+1</f>
        <v>672</v>
      </c>
      <c r="B676" s="64" t="s">
        <v>547</v>
      </c>
      <c r="C676" s="54">
        <v>5011030268</v>
      </c>
      <c r="D676" s="17">
        <v>45722</v>
      </c>
      <c r="E676" s="24">
        <v>0.41805555555555557</v>
      </c>
      <c r="F676" s="16"/>
      <c r="G676" s="16"/>
    </row>
    <row r="677" spans="1:7" ht="25.5" customHeight="1" x14ac:dyDescent="0.25">
      <c r="A677" s="16">
        <f>A676+1</f>
        <v>673</v>
      </c>
      <c r="B677" s="64" t="s">
        <v>684</v>
      </c>
      <c r="C677" s="54">
        <v>7708055788</v>
      </c>
      <c r="D677" s="17">
        <v>45722</v>
      </c>
      <c r="E677" s="24">
        <v>0.47569444444444442</v>
      </c>
      <c r="F677" s="16"/>
      <c r="G677" s="16"/>
    </row>
    <row r="678" spans="1:7" ht="25.5" customHeight="1" x14ac:dyDescent="0.25">
      <c r="A678" s="16">
        <f>A677+1</f>
        <v>674</v>
      </c>
      <c r="B678" s="60" t="s">
        <v>685</v>
      </c>
      <c r="C678" s="54">
        <v>5022379311</v>
      </c>
      <c r="D678" s="17">
        <v>45722</v>
      </c>
      <c r="E678" s="24">
        <v>0.50416666666666665</v>
      </c>
      <c r="F678" s="16"/>
      <c r="G678" s="16"/>
    </row>
    <row r="679" spans="1:7" ht="25.5" customHeight="1" x14ac:dyDescent="0.25">
      <c r="A679" s="16">
        <f>A678+1</f>
        <v>675</v>
      </c>
      <c r="B679" s="44" t="s">
        <v>455</v>
      </c>
      <c r="C679" s="27">
        <v>7738095580</v>
      </c>
      <c r="D679" s="23">
        <v>45722</v>
      </c>
      <c r="E679" s="24">
        <v>0.53819444444444442</v>
      </c>
      <c r="F679" s="17"/>
      <c r="G679" s="16"/>
    </row>
    <row r="680" spans="1:7" ht="25.5" customHeight="1" x14ac:dyDescent="0.25">
      <c r="A680" s="16">
        <f>A679+1</f>
        <v>676</v>
      </c>
      <c r="B680" s="44" t="s">
        <v>686</v>
      </c>
      <c r="C680" s="27">
        <v>5037005283</v>
      </c>
      <c r="D680" s="17">
        <v>45722</v>
      </c>
      <c r="E680" s="24">
        <v>0.52083333333333337</v>
      </c>
      <c r="F680" s="16"/>
      <c r="G680" s="16"/>
    </row>
    <row r="681" spans="1:7" ht="25.5" customHeight="1" x14ac:dyDescent="0.25">
      <c r="A681" s="16">
        <f>A680+1</f>
        <v>677</v>
      </c>
      <c r="B681" s="44" t="s">
        <v>687</v>
      </c>
      <c r="C681" s="46">
        <v>7713003994</v>
      </c>
      <c r="D681" s="17">
        <v>45722</v>
      </c>
      <c r="E681" s="24">
        <v>0.54166666666666663</v>
      </c>
      <c r="F681" s="16"/>
      <c r="G681" s="16"/>
    </row>
    <row r="682" spans="1:7" ht="25.5" customHeight="1" x14ac:dyDescent="0.25">
      <c r="A682" s="16">
        <f>A681+1</f>
        <v>678</v>
      </c>
      <c r="B682" s="44" t="s">
        <v>688</v>
      </c>
      <c r="C682" s="46">
        <v>5025007519</v>
      </c>
      <c r="D682" s="17">
        <v>45722</v>
      </c>
      <c r="E682" s="24">
        <v>0.54166666666666663</v>
      </c>
      <c r="F682" s="16"/>
      <c r="G682" s="16"/>
    </row>
    <row r="683" spans="1:7" ht="25.5" customHeight="1" x14ac:dyDescent="0.25">
      <c r="A683" s="16">
        <f>A682+1</f>
        <v>679</v>
      </c>
      <c r="B683" s="44" t="s">
        <v>689</v>
      </c>
      <c r="C683" s="46">
        <v>5014008411</v>
      </c>
      <c r="D683" s="17">
        <v>45722</v>
      </c>
      <c r="E683" s="24">
        <v>0.54166666666666663</v>
      </c>
      <c r="F683" s="16"/>
      <c r="G683" s="16"/>
    </row>
    <row r="684" spans="1:7" ht="25.5" customHeight="1" x14ac:dyDescent="0.25">
      <c r="A684" s="16">
        <f>A683+1</f>
        <v>680</v>
      </c>
      <c r="B684" s="44" t="s">
        <v>690</v>
      </c>
      <c r="C684" s="46">
        <v>5018116960</v>
      </c>
      <c r="D684" s="17">
        <v>45722</v>
      </c>
      <c r="E684" s="24">
        <v>0.54166666666666663</v>
      </c>
      <c r="F684" s="16"/>
      <c r="G684" s="16"/>
    </row>
    <row r="685" spans="1:7" ht="25.5" customHeight="1" x14ac:dyDescent="0.25">
      <c r="A685" s="16">
        <f>A684+1</f>
        <v>681</v>
      </c>
      <c r="B685" s="44" t="s">
        <v>691</v>
      </c>
      <c r="C685" s="46">
        <v>5038010453</v>
      </c>
      <c r="D685" s="17">
        <v>45722</v>
      </c>
      <c r="E685" s="24">
        <v>0.54166666666666663</v>
      </c>
      <c r="F685" s="16"/>
      <c r="G685" s="16"/>
    </row>
    <row r="686" spans="1:7" ht="25.5" customHeight="1" x14ac:dyDescent="0.25">
      <c r="A686" s="16">
        <f>A685+1</f>
        <v>682</v>
      </c>
      <c r="B686" s="44" t="s">
        <v>692</v>
      </c>
      <c r="C686" s="27">
        <v>5007001645</v>
      </c>
      <c r="D686" s="17">
        <v>45722</v>
      </c>
      <c r="E686" s="24">
        <v>0.54166666666666663</v>
      </c>
      <c r="F686" s="16"/>
      <c r="G686" s="16"/>
    </row>
    <row r="687" spans="1:7" ht="25.5" customHeight="1" x14ac:dyDescent="0.25">
      <c r="A687" s="16">
        <f>A686+1</f>
        <v>683</v>
      </c>
      <c r="B687" s="44" t="s">
        <v>693</v>
      </c>
      <c r="C687" s="27">
        <v>5002001210</v>
      </c>
      <c r="D687" s="17">
        <v>45722</v>
      </c>
      <c r="E687" s="24">
        <v>0.54166666666666663</v>
      </c>
      <c r="F687" s="16"/>
      <c r="G687" s="16"/>
    </row>
    <row r="688" spans="1:7" ht="25.5" customHeight="1" x14ac:dyDescent="0.25">
      <c r="A688" s="16">
        <f>A687+1</f>
        <v>684</v>
      </c>
      <c r="B688" s="44" t="s">
        <v>694</v>
      </c>
      <c r="C688" s="27">
        <v>5037007166</v>
      </c>
      <c r="D688" s="17">
        <v>45722</v>
      </c>
      <c r="E688" s="24">
        <v>0.54375000000000007</v>
      </c>
      <c r="F688" s="16"/>
      <c r="G688" s="16"/>
    </row>
    <row r="689" spans="1:7" ht="25.5" customHeight="1" x14ac:dyDescent="0.25">
      <c r="A689" s="16">
        <f>A688+1</f>
        <v>685</v>
      </c>
      <c r="B689" s="44" t="s">
        <v>695</v>
      </c>
      <c r="C689" s="27">
        <v>7740028563</v>
      </c>
      <c r="D689" s="17">
        <v>45722</v>
      </c>
      <c r="E689" s="24">
        <v>0.56041666666666667</v>
      </c>
      <c r="F689" s="16"/>
      <c r="G689" s="16"/>
    </row>
    <row r="690" spans="1:7" ht="25.5" customHeight="1" x14ac:dyDescent="0.25">
      <c r="A690" s="16">
        <f>A689+1</f>
        <v>686</v>
      </c>
      <c r="B690" s="44" t="s">
        <v>568</v>
      </c>
      <c r="C690" s="27">
        <v>5032010260</v>
      </c>
      <c r="D690" s="17">
        <v>45722</v>
      </c>
      <c r="E690" s="24">
        <v>0.56319444444444444</v>
      </c>
      <c r="F690" s="16"/>
      <c r="G690" s="16"/>
    </row>
    <row r="691" spans="1:7" ht="25.5" customHeight="1" x14ac:dyDescent="0.25">
      <c r="A691" s="16">
        <f>A690+1</f>
        <v>687</v>
      </c>
      <c r="B691" s="44" t="s">
        <v>696</v>
      </c>
      <c r="C691" s="27">
        <v>5027000157</v>
      </c>
      <c r="D691" s="17">
        <v>45722</v>
      </c>
      <c r="E691" s="24">
        <v>0.57361111111111118</v>
      </c>
      <c r="F691" s="16"/>
      <c r="G691" s="16"/>
    </row>
    <row r="692" spans="1:7" ht="25.5" customHeight="1" x14ac:dyDescent="0.25">
      <c r="A692" s="16">
        <f>A691+1</f>
        <v>688</v>
      </c>
      <c r="B692" s="44" t="s">
        <v>697</v>
      </c>
      <c r="C692" s="27">
        <v>5031011469</v>
      </c>
      <c r="D692" s="17">
        <v>45722</v>
      </c>
      <c r="E692" s="24">
        <v>0.58888888888888891</v>
      </c>
      <c r="F692" s="16"/>
      <c r="G692" s="16"/>
    </row>
    <row r="693" spans="1:7" ht="25.5" customHeight="1" x14ac:dyDescent="0.25">
      <c r="A693" s="16">
        <f>A692+1</f>
        <v>689</v>
      </c>
      <c r="B693" s="44" t="s">
        <v>587</v>
      </c>
      <c r="C693" s="27">
        <v>5035000720</v>
      </c>
      <c r="D693" s="17">
        <v>45722</v>
      </c>
      <c r="E693" s="24">
        <v>0.63055555555555554</v>
      </c>
      <c r="F693" s="17"/>
      <c r="G693" s="16"/>
    </row>
    <row r="694" spans="1:7" ht="25.5" customHeight="1" x14ac:dyDescent="0.25">
      <c r="A694" s="16">
        <f>A693+1</f>
        <v>690</v>
      </c>
      <c r="B694" s="44" t="s">
        <v>698</v>
      </c>
      <c r="C694" s="27">
        <v>5019001836</v>
      </c>
      <c r="D694" s="17">
        <v>45722</v>
      </c>
      <c r="E694" s="24">
        <v>0.66666666666666663</v>
      </c>
      <c r="F694" s="16"/>
      <c r="G694" s="16"/>
    </row>
    <row r="695" spans="1:7" ht="25.5" customHeight="1" x14ac:dyDescent="0.25">
      <c r="A695" s="16">
        <f>A694+1</f>
        <v>691</v>
      </c>
      <c r="B695" s="44" t="s">
        <v>699</v>
      </c>
      <c r="C695" s="27">
        <v>5030010960</v>
      </c>
      <c r="D695" s="17">
        <v>45722</v>
      </c>
      <c r="E695" s="24">
        <v>0.66666666666666663</v>
      </c>
      <c r="F695" s="16"/>
      <c r="G695" s="16"/>
    </row>
    <row r="696" spans="1:7" ht="25.5" customHeight="1" x14ac:dyDescent="0.25">
      <c r="A696" s="16">
        <f>A695+1</f>
        <v>692</v>
      </c>
      <c r="B696" s="44" t="s">
        <v>535</v>
      </c>
      <c r="C696" s="27">
        <v>5019006275</v>
      </c>
      <c r="D696" s="17">
        <v>45722</v>
      </c>
      <c r="E696" s="24">
        <v>0.69027777777777777</v>
      </c>
      <c r="F696" s="17"/>
      <c r="G696" s="16"/>
    </row>
    <row r="697" spans="1:7" ht="25.5" customHeight="1" x14ac:dyDescent="0.25">
      <c r="A697" s="16">
        <f>A696+1</f>
        <v>693</v>
      </c>
      <c r="B697" s="44" t="s">
        <v>700</v>
      </c>
      <c r="C697" s="27">
        <v>5031013221</v>
      </c>
      <c r="D697" s="17">
        <v>45722</v>
      </c>
      <c r="E697" s="24">
        <v>0.69444444444444453</v>
      </c>
      <c r="F697" s="16"/>
      <c r="G697" s="16"/>
    </row>
    <row r="698" spans="1:7" ht="25.5" customHeight="1" x14ac:dyDescent="0.25">
      <c r="A698" s="16">
        <f>A697+1</f>
        <v>694</v>
      </c>
      <c r="B698" s="44" t="s">
        <v>701</v>
      </c>
      <c r="C698" s="27">
        <v>5032021185</v>
      </c>
      <c r="D698" s="17">
        <v>45722</v>
      </c>
      <c r="E698" s="24">
        <v>0.71388888888888891</v>
      </c>
      <c r="F698" s="16"/>
      <c r="G698" s="16"/>
    </row>
    <row r="699" spans="1:7" ht="25.5" customHeight="1" x14ac:dyDescent="0.25">
      <c r="A699" s="16">
        <f>A698+1</f>
        <v>695</v>
      </c>
      <c r="B699" s="44" t="s">
        <v>702</v>
      </c>
      <c r="C699" s="27">
        <v>5032009087</v>
      </c>
      <c r="D699" s="17">
        <v>45722</v>
      </c>
      <c r="E699" s="24">
        <v>0.72152777777777777</v>
      </c>
      <c r="F699" s="16"/>
      <c r="G699" s="16"/>
    </row>
    <row r="700" spans="1:7" ht="25.5" customHeight="1" x14ac:dyDescent="0.25">
      <c r="A700" s="16">
        <f>A699+1</f>
        <v>696</v>
      </c>
      <c r="B700" s="44" t="s">
        <v>703</v>
      </c>
      <c r="C700" s="27">
        <v>5032060282</v>
      </c>
      <c r="D700" s="17">
        <v>45722</v>
      </c>
      <c r="E700" s="24">
        <v>0.72291666666666676</v>
      </c>
      <c r="F700" s="16"/>
      <c r="G700" s="16"/>
    </row>
    <row r="701" spans="1:7" ht="25.5" customHeight="1" x14ac:dyDescent="0.25">
      <c r="A701" s="16">
        <f>A700+1</f>
        <v>697</v>
      </c>
      <c r="B701" s="37" t="s">
        <v>134</v>
      </c>
      <c r="C701" s="16">
        <v>7731125016</v>
      </c>
      <c r="D701" s="17">
        <v>45723</v>
      </c>
      <c r="E701" s="24">
        <v>0.5</v>
      </c>
      <c r="F701" s="16"/>
      <c r="G701" s="16"/>
    </row>
    <row r="702" spans="1:7" ht="25.5" customHeight="1" x14ac:dyDescent="0.25">
      <c r="A702" s="16">
        <f>A701+1</f>
        <v>698</v>
      </c>
      <c r="B702" s="37" t="s">
        <v>256</v>
      </c>
      <c r="C702" s="16">
        <v>7715025652</v>
      </c>
      <c r="D702" s="17">
        <v>45723</v>
      </c>
      <c r="E702" s="24">
        <v>0.42708333333333331</v>
      </c>
      <c r="F702" s="17"/>
      <c r="G702" s="16"/>
    </row>
  </sheetData>
  <protectedRanges>
    <protectedRange sqref="B1:G1" name="Диапазон1_2"/>
    <protectedRange sqref="B2:G2 B4:G4" name="Диапазон1_1_1"/>
    <protectedRange sqref="C348 C359" name="Диапазон1_2_4_21"/>
    <protectedRange sqref="C350" name="Диапазон1_2_4_16_1"/>
    <protectedRange sqref="C356" name="Диапазон1_2_4_23"/>
    <protectedRange sqref="C357" name="Диапазон1_4"/>
    <protectedRange sqref="B362" name="Диапазон1_1_4_3"/>
    <protectedRange sqref="C362" name="Диапазон1_2_4_3"/>
    <protectedRange sqref="B373" name="Диапазон1_1_4"/>
    <protectedRange sqref="B364" name="Диапазон1_1_4_3_1"/>
    <protectedRange sqref="B363 B366:B367" name="Диапазон1_1_4_20"/>
    <protectedRange sqref="B375" name="Диапазон1_1_3_1"/>
    <protectedRange sqref="B368:B370" name="Диапазон1_1_4_21_1"/>
    <protectedRange sqref="C373" name="Диапазон1_2_4"/>
    <protectedRange sqref="C364" name="Диапазон1_2_4_3_1"/>
    <protectedRange sqref="C371" name="Диапазон1_2_4_10"/>
    <protectedRange sqref="C372 C374" name="Диапазон1_2_3_1"/>
    <protectedRange sqref="C363 C366:C367" name="Диапазон1_2_4_23_1"/>
  </protectedRanges>
  <mergeCells count="1">
    <mergeCell ref="B1:G1"/>
  </mergeCells>
  <pageMargins left="0.7" right="0.7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07 03 2025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Татьяна Николаевна</dc:creator>
  <cp:lastModifiedBy>Плохова Татьяна Алексеевна</cp:lastModifiedBy>
  <cp:lastPrinted>2024-06-14T12:59:41Z</cp:lastPrinted>
  <dcterms:created xsi:type="dcterms:W3CDTF">2006-09-16T00:00:00Z</dcterms:created>
  <dcterms:modified xsi:type="dcterms:W3CDTF">2025-03-07T10:12:23Z</dcterms:modified>
</cp:coreProperties>
</file>