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7.0.52\share\ПРОФИЛАКТИКА\_Журнал приема заявлений на ФОПМ в 2025 году\Журнал для направления на сайт\"/>
    </mc:Choice>
  </mc:AlternateContent>
  <bookViews>
    <workbookView xWindow="0" yWindow="0" windowWidth="24000" windowHeight="9045" tabRatio="256"/>
  </bookViews>
  <sheets>
    <sheet name="14 02 2025" sheetId="2" r:id="rId1"/>
  </sheets>
  <definedNames>
    <definedName name="_xlnm._FilterDatabase" localSheetId="0" hidden="1">'14 02 2025'!$A$4:$AA$95</definedName>
  </definedNames>
  <calcPr calcId="162913"/>
  <customWorkbookViews>
    <customWorkbookView name="Плохова Татьяна Алексеевна - Личное представление" guid="{B49A2AC6-975D-4C93-9EFA-35CDB0825E07}" mergeInterval="0" personalView="1" maximized="1" xWindow="-8" yWindow="-8" windowWidth="1936" windowHeight="1056" tabRatio="128" activeSheetId="1"/>
    <customWorkbookView name="Захарова Ирина Викторовна - Личное представление" guid="{3A6FC534-B169-4624-BCE8-2535DAF9DF9D}" mergeInterval="0" personalView="1" xWindow="30" windowWidth="1607" windowHeight="1040" tabRatio="128" activeSheetId="1"/>
    <customWorkbookView name="Михайлова Татьяна Николаевна - Личное представление" guid="{CA90E7D8-7CF2-4124-BFCF-6E6FAEFF257F}" mergeInterval="0" personalView="1" maximized="1" xWindow="-8" yWindow="-8" windowWidth="1616" windowHeight="876" tabRatio="128" activeSheetId="1"/>
    <customWorkbookView name="Кабанова Ольга Николаевна - Личное представление" guid="{B0391FF1-7EAD-4AD2-9D6B-F6A9EDB143D4}" mergeInterval="0" personalView="1" maximized="1" xWindow="-8" yWindow="-8" windowWidth="1936" windowHeight="1056" tabRatio="128" activeSheetId="1"/>
  </customWorkbookViews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<sst xmlns="http://schemas.openxmlformats.org/spreadsheetml/2006/main" count="165" uniqueCount="107">
  <si>
    <t>№ п/п</t>
  </si>
  <si>
    <t xml:space="preserve">Наименование страхователя </t>
  </si>
  <si>
    <t>Рег №</t>
  </si>
  <si>
    <t>Дата принятия заявления</t>
  </si>
  <si>
    <t>Дата принятия решения</t>
  </si>
  <si>
    <t>Категория приказа (разрешение, отказ)</t>
  </si>
  <si>
    <t>х</t>
  </si>
  <si>
    <t>Время принятия заявления</t>
  </si>
  <si>
    <t>Разрешение</t>
  </si>
  <si>
    <t>Отказ</t>
  </si>
  <si>
    <t>ООО ЗАБДОРСТРОЙ</t>
  </si>
  <si>
    <t xml:space="preserve">Журнал учета принятых от страхователей заявлений на финансовое обеспечение предупредительных мер в 2025 году.                                                                                                  </t>
  </si>
  <si>
    <t>ООО АНТАРЕС С</t>
  </si>
  <si>
    <t>ГБУ МГЦУОТ</t>
  </si>
  <si>
    <t>ООО МК ВИТА-ПУЛ</t>
  </si>
  <si>
    <t>ООО ВИТА-ПУЛ</t>
  </si>
  <si>
    <t>ООО ПЛАСТФОР</t>
  </si>
  <si>
    <t>ООО КЛИНИПАК</t>
  </si>
  <si>
    <t>ООО КРАСНОСЕЛЬСКОЕ</t>
  </si>
  <si>
    <t>ЧУ СОШ А-СТАТУС</t>
  </si>
  <si>
    <t>ООО "ЛСР БАУ"</t>
  </si>
  <si>
    <t>ООО "Водносоковая компания"</t>
  </si>
  <si>
    <t>ООО "УСК"</t>
  </si>
  <si>
    <t>ЗАО ФИРМА "ЧЕРЕМУШКИ"</t>
  </si>
  <si>
    <t>ОАО "МШФ"</t>
  </si>
  <si>
    <t>ФГБНУ "НИИ Глазных болезней" им.Краснова</t>
  </si>
  <si>
    <t>ООО "ОРГХИМ инжиниринг"</t>
  </si>
  <si>
    <t>АО"Институт пластмасс им.Г.С.Петрова"</t>
  </si>
  <si>
    <t>ООО "НОВОКУЗНЕЦКАЯ ДОМОСТРОИТЕЛЬНАЯ КОМПАНИЯ" ИМЕНИ КОСИЛОВА АНАТОЛИЯ ВИКТОРОВИЧА</t>
  </si>
  <si>
    <t>ООО "НЮКОН ЭНЕРДЖИ"</t>
  </si>
  <si>
    <t>АО БИННОФАРМ</t>
  </si>
  <si>
    <t>АО "НПО "РАДИОЗАВОД ИМ. А.С. ПОПОВА"</t>
  </si>
  <si>
    <t>ОБЩЕСТВО С ОГРАНИЧЕННОЙ ОТВЕТСТВЕННОСТЬЮ "МЕЛКЕ"</t>
  </si>
  <si>
    <t>ОБЩЕСТВО С ОГРАНИЧЕННОЙ ОТВЕТСТВЕННОСТЬЮ "ЗАВОД МЕТАЛЛОКОНСТРУКЦИЙ МАЯК"</t>
  </si>
  <si>
    <t>ОБЩЕСТВО С ОГРАНИЧЕННОЙ ОТВЕТСТВЕННОСТЬЮ "ГЕКСА-НЕТКАНЫЕ МАТЕРИАЛЫ"</t>
  </si>
  <si>
    <t>ОБЩЕСТВО С ОГРАНИЧЕННОЙ ОТВЕТСТВЕННОСТЬЮ "УПРАВЛЯЮЩАЯ КОМПАНИЯ ГЕКСА"</t>
  </si>
  <si>
    <t>ОБЩЕСТВО С ОГРАНИЧЕННОЙ ОТВЕТСТВЕННОСТЬЮ "ПРОИЗВОДСТВЕННАЯ ФАРМАЦЕВТИЧЕСКАЯ КОМПАНИЯ "АЛИУМ"</t>
  </si>
  <si>
    <t>ОБЩЕСТВО С ОГРАНИЧЕННОЙ ОТВЕТСТВЕННОСТЬЮ "БАЙКАЛ-СЕРВИС ТРАНСПОРТНАЯ КОМПАНИЯ"</t>
  </si>
  <si>
    <t>ОБЩЕСТВО С ОГРАНИЧЕННОЙ ОТВЕТСТВЕННОСТЬЮ "КОММУНАЛЬНЫЕ УСЛУГИ"</t>
  </si>
  <si>
    <t>АКЦИОНЕРНОЕ ОБЩЕСТВО "ХЕЛИВЕРТ"</t>
  </si>
  <si>
    <t>ОБЩЕСТВО С ОГРАНИЧЕННОЙ ОТВЕТСТВЕННОСТЬЮ "РУБИС"</t>
  </si>
  <si>
    <t>ОБЩЕСТВО С ОГРАНИЧЕННОЙ ОТВЕТСТВЕННОСТЬЮ "РУЗСКИЙ ХЛЕБОЗАВОД"</t>
  </si>
  <si>
    <t>ОБЩЕСТВО С ОГРАНИЧЕННОЙ ОТВЕТСТВЕННОСТЬЮ "МОЯ СТОМАТОЛОГИЯ"</t>
  </si>
  <si>
    <t>ОБЩЕСТВО С ОГРАНИЧЕННОЙ ОТВЕТСТВЕННОСТЬЮ "ДЕТАЛЬ БИЗНЕСА РЕКЛАМА"</t>
  </si>
  <si>
    <t>ООО КОМБОЛИФТ СЕРВИС</t>
  </si>
  <si>
    <t>ООО КОМПЛЕКС ВЭЛЬЮ</t>
  </si>
  <si>
    <t>АО МПС ИНЖИНИРИНГ</t>
  </si>
  <si>
    <t>ООО БЕКАМ</t>
  </si>
  <si>
    <t>СПАО "РЕСО- Гарантия"</t>
  </si>
  <si>
    <t>ООО "Аэфсием Групп"</t>
  </si>
  <si>
    <t>ООО "ТЕПЛОСТРОЙ"</t>
  </si>
  <si>
    <t>ГБУЗ "МНПЦЛИ ДЗМ"</t>
  </si>
  <si>
    <t>АО "ИНТЕРМЕТСЕРВИС"</t>
  </si>
  <si>
    <t>ООО "КАПИНВЕСТ"</t>
  </si>
  <si>
    <t>АО "ТЕХНОПАРК ЦВЕТ"</t>
  </si>
  <si>
    <t>ООО "Промстрой"</t>
  </si>
  <si>
    <t>ОП "Столовые ДП МГУ"им.Ломоносова"</t>
  </si>
  <si>
    <t>ООО "Логистический центр"</t>
  </si>
  <si>
    <t>ФГУП "Киноконцерн Мосфильм"</t>
  </si>
  <si>
    <t>ООО "СИГМА ЛАБ"</t>
  </si>
  <si>
    <t xml:space="preserve">  14:13</t>
  </si>
  <si>
    <t>ГБОУ ГОРОДА МОСКВЫ "ШКОЛА № 1329"</t>
  </si>
  <si>
    <t xml:space="preserve">  09:44</t>
  </si>
  <si>
    <t>ООО "ЧЕРЕПОВЕЦКИЙ ЗАВОД МЕТАЛЛИЧЕСКИХ КОНСТРУКЦИЙ"</t>
  </si>
  <si>
    <t xml:space="preserve">  10:54</t>
  </si>
  <si>
    <t>ООО "УСТЮГГАЗСЕРВИС"</t>
  </si>
  <si>
    <t xml:space="preserve">  14:01</t>
  </si>
  <si>
    <t>ООО "ПРОМТЕХНОЛОГИЯ"</t>
  </si>
  <si>
    <t xml:space="preserve">  16:40</t>
  </si>
  <si>
    <t>ООО "БЕТОННЫЙ ЗАВОД 224"</t>
  </si>
  <si>
    <t>ООО "ЭДВАНТА"</t>
  </si>
  <si>
    <t>АО ФИНАНСОВЫЕ ПЛАТФОМЫ</t>
  </si>
  <si>
    <t>ООО НПП ФОЛТЕР</t>
  </si>
  <si>
    <t>ГБУ РЦДИ РЕМЕСЛА</t>
  </si>
  <si>
    <t>ООО ЭНЕРГОСТРОЙ</t>
  </si>
  <si>
    <t>АКЦИОНЕРНОЕ ОБЩЕСТВО "НАУЧНО-ПРОИЗВОДСТВЕННЫЙ КОМПЛЕКС "ДЕДАЛ"</t>
  </si>
  <si>
    <t>ФЕДЕРАЛЬНОЕ ГОСУДАРСТВЕННОЕ КАЗЕННОЕ УЧРЕЖДЕНИЕ "ВОЙСКОВАЯ ЧАСТЬ 51952"</t>
  </si>
  <si>
    <t>ГОСУДАРСТВЕННОЕ БЮДЖЕТНОЕ УЧРЕЖДЕНИЕ СОЦИАЛЬНОГО ОБСЛУЖИВАНИЯ МОСКОВСКОЙ ОБЛАСТИ "КОМПЛЕКСНЫЙ ЦЕНТР СОЦИАЛЬНОГО ОБСЛУЖИВАНИЯ И РЕАБИЛИТАЦИИ "КОЛОМЕНСКИЙ"</t>
  </si>
  <si>
    <t>ОБЩЕСТВО С ОГРАНИЧЕННОЙ ОТВЕТСТВЕННОСТЬЮ "ШУЛЬГИНО"</t>
  </si>
  <si>
    <t>ОБЩЕСТВО С ОГРАНИЧЕННОЙ ОТВЕТСТВЕННОСТЬЮ "ПИТЭР ПИТ"</t>
  </si>
  <si>
    <t>АКЦИОНЕРНОЕ ОБЩЕСТВО "ВОЕННО-ИНЖЕНЕРНАЯ КОРПОРАЦИЯ"</t>
  </si>
  <si>
    <t>ОБЩЕСТВО С ОГРАНИЧЕННОЙ ОТВЕТСТВЕННОСТЬЮ "ОСКО "ПРОДУКТ"</t>
  </si>
  <si>
    <t>КРАСНОГОРСКИЙ ФИЛИАЛ ОБЩЕСТВА С ОГРАНИЧЕННОЙ ОТВЕТСТВЕННОСТЬЮ "ДАЛЬНЕВОСТОЧНАЯ МЕДИЦИНСКАЯ КОМПАНИЯ"</t>
  </si>
  <si>
    <t>АКЦИОНЕРНОЕ ОБЩЕСТВО "ОРЕХОВОХЛЕБ"</t>
  </si>
  <si>
    <t>ОБЩЕСТВО С ОГРАНИЧЕННОЙ ОТВЕТСТВЕННОСТЬЮ "АВТОДОК-СЕТЬ"</t>
  </si>
  <si>
    <t>ОБЩЕСТВО С ОГРАНИЧЕННОЙ ОТВЕТСТВЕННОСТЬЮ "АВТОДОК"</t>
  </si>
  <si>
    <t>ОБЩЕСТВО С ОГРАНИЧЕННОЙ ОТВЕТСТВЕННОСТЬЮ "УПРАВЛЯЮЩАЯ КОМПАНИЯ "АВТОДОК"</t>
  </si>
  <si>
    <t>ОБЩЕСТВО С ОГРАНИЧЕННОЙ ОТВЕТСТВЕННОСТЬЮ "СОСТРА"</t>
  </si>
  <si>
    <t>ОБЩЕСТВО С ОГРАНИЧЕННОЙ ОТВЕТСТВЕННОСТЬЮ "МЕЖРАЙОННАЯ ОБЩЕСТРОИТЕЛЬНАЯ КОМПАНИЯ"</t>
  </si>
  <si>
    <t>АКЦИОНЕРНОЕ ОБЩЕСТВО "НАУЧНО-ПРОИЗВОДСТВЕННОЕ ПРЕДПРИЯТИЕ "ЦИКЛОН-ТЕСТ"</t>
  </si>
  <si>
    <t>АКЦИОНЕРНОЕ ОБЩЕСТВО "НАУЧНО-ИССЛЕДОВАТЕЛЬСКИЙ ИНСТИТУТ АВИАЦИОННОГО ОБОРУДОВАНИЯ"</t>
  </si>
  <si>
    <t>АКЦИОНЕРНОЕ ОБЩЕСТВО "ФРЯНОВСКАЯ ФАБРИКА"</t>
  </si>
  <si>
    <t>АКЦИОНЕРНОЕ ОБЩЕСТВО "ФМ ЛОЖИСТИК РУС"</t>
  </si>
  <si>
    <t>ОБЩЕСТВО С ОГРАНИЧЕННОЙ ОТВЕТСТВЕННОСТЬЮ "КОМПАНИЯ ЮНИТ ПРОМ"</t>
  </si>
  <si>
    <t>АКЦИОНЕРНОЕ ОБЩЕСТВО "ПОДОЛЬСКАЯ ТЕПЛОЭНЕРГЕТИЧЕСКАЯ КОМПАНИЯ"</t>
  </si>
  <si>
    <t>ОБЩЕСТВО С ОГРАНИЧЕННОЙ ОТВЕТСТВЕННОСТЬЮ "СЛИПИСЛИП"</t>
  </si>
  <si>
    <t>ОБЩЕСТВО С ОГРАНИЧЕННОЙ ОТВЕТСТВЕННОСТЬЮ "МИТОЛ-БОГОРОДСК"</t>
  </si>
  <si>
    <t>ОБЩЕСТВО С ОГРАНИЧЕННОЙ ОТВЕТСТВЕННОСТЬЮ "ФАБРИКА"</t>
  </si>
  <si>
    <t>ОБЩЕСТВО С ОГРАНИЧЕННОЙ ОТВЕТСТВЕННОСТЬЮ "ОЗМК"</t>
  </si>
  <si>
    <t>АКЦИОНЕРНОЕ ОБЩЕСТВО "ПЕРВЫЙ АВТОКОМБИНАТ СЕРВИС"</t>
  </si>
  <si>
    <t>ОБЩЕСТВО С ОГРАНИЧЕННОЙ ОТВЕТСТВЕННОСТЬЮ "МЕБЕЛЬТОРГ"</t>
  </si>
  <si>
    <t>АКЦИОНЕРНОЕ ОБЩЕСТВО "ГЕДЕОН РИХТЕР-РУС"</t>
  </si>
  <si>
    <t>ОБЩЕСТВО С ОГРАНИЧЕННОЙ ОТВЕТСТВЕННОСТЬЮ "РАМЕНСКИЙ КОНДИТЕРСКИЙ КОМБИНАТ"</t>
  </si>
  <si>
    <t>ОБЩЕСТВО С ОГРАНИЧЕННОЙ ОТВЕТСТВЕННОСТЬЮ "Шереметьево ВИП"</t>
  </si>
  <si>
    <t>ОБЩЕСТВО С ОГРАНИЧЕННОЙ ОТВЕТСТВЕННОСТЬЮ "АВТОПРОМСНАБ РУС"</t>
  </si>
  <si>
    <t>ОБЩЕСТВО С ОГРАНИЧЕННОЙ ОТВЕТСТВЕННОСТЬЮ "АДЖЕНС"</t>
  </si>
  <si>
    <t>АКЦИОНЕРНОЕ ОБЩЕСТВО "НАУЧНО-ИССЛЕДОВАТЕЛЬСКИЙ ИНСТИТУТ РЕЗИНОВОЙ ПРОМЫШЛЕННОСТИ"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</si>
</sst>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р.&quot;_-;\-* #,##0.00\ &quot;р.&quot;_-;_-* &quot;-&quot;??\ &quot;р.&quot;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raditional Arabic"/>
      <family val="1"/>
    </font>
    <font>
      <sz val="11"/>
      <color theme="1"/>
      <name val="Traditional Arabic"/>
      <family val="1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tabSelected="1" topLeftCell="A70" workbookViewId="0">
      <selection activeCell="B74" sqref="B74"/>
    </sheetView>
  </sheetViews>
  <sheetFormatPr defaultRowHeight="15" x14ac:dyDescent="0.25"/>
  <cols>
    <col min="1" max="1" width="9.140625" style="5"/>
    <col min="2" max="2" width="100.85546875" style="54" customWidth="1"/>
    <col min="3" max="3" width="14.28515625" style="5" customWidth="1"/>
    <col min="4" max="4" width="10.85546875" style="15" customWidth="1"/>
    <col min="5" max="5" width="10.85546875" style="9" customWidth="1"/>
    <col min="6" max="6" width="10.85546875" style="5" customWidth="1"/>
    <col min="7" max="7" width="17.140625" style="5" customWidth="1"/>
    <col min="8" max="16384" width="9.140625" style="4"/>
  </cols>
  <sheetData>
    <row r="1" spans="1:7" s="3" customFormat="1" ht="31.5" customHeight="1" x14ac:dyDescent="0.25">
      <c r="A1" s="14"/>
      <c r="B1" s="56" t="s">
        <v>11</v>
      </c>
      <c r="C1" s="56"/>
      <c r="D1" s="56"/>
      <c r="E1" s="56"/>
      <c r="F1" s="56"/>
      <c r="G1" s="56"/>
    </row>
    <row r="2" spans="1:7" s="13" customFormat="1" ht="70.5" customHeight="1" x14ac:dyDescent="0.25">
      <c r="A2" s="10" t="s">
        <v>0</v>
      </c>
      <c r="B2" s="10" t="s">
        <v>1</v>
      </c>
      <c r="C2" s="10" t="s">
        <v>2</v>
      </c>
      <c r="D2" s="11" t="s">
        <v>3</v>
      </c>
      <c r="E2" s="12" t="s">
        <v>7</v>
      </c>
      <c r="F2" s="11" t="s">
        <v>4</v>
      </c>
      <c r="G2" s="10" t="s">
        <v>5</v>
      </c>
    </row>
    <row r="3" spans="1:7" s="2" customFormat="1" ht="15" customHeight="1" x14ac:dyDescent="0.25">
      <c r="A3" s="1">
        <v>1</v>
      </c>
      <c r="B3" s="10">
        <v>2</v>
      </c>
      <c r="C3" s="1">
        <v>3</v>
      </c>
      <c r="D3" s="18">
        <v>4</v>
      </c>
      <c r="E3" s="18">
        <v>5</v>
      </c>
      <c r="F3" s="1">
        <v>6</v>
      </c>
      <c r="G3" s="1">
        <v>7</v>
      </c>
    </row>
    <row r="4" spans="1:7" s="2" customFormat="1" ht="15" customHeight="1" x14ac:dyDescent="0.25">
      <c r="A4" s="6">
        <f>MAX(A5:A527)</f>
        <v>91</v>
      </c>
      <c r="B4" s="52" t="s">
        <v>6</v>
      </c>
      <c r="C4" s="7" t="s">
        <v>6</v>
      </c>
      <c r="D4" s="8" t="s">
        <v>6</v>
      </c>
      <c r="E4" s="19" t="s">
        <v>6</v>
      </c>
      <c r="F4" s="8" t="s">
        <v>6</v>
      </c>
      <c r="G4" s="7" t="s">
        <v>6</v>
      </c>
    </row>
    <row r="5" spans="1:7" ht="27" customHeight="1" x14ac:dyDescent="0.25">
      <c r="A5" s="16">
        <v>1</v>
      </c>
      <c r="B5" s="29" t="s">
        <v>10</v>
      </c>
      <c r="C5" s="26">
        <v>7500369069</v>
      </c>
      <c r="D5" s="17">
        <v>45685</v>
      </c>
      <c r="E5" s="24">
        <v>0.33819444444444446</v>
      </c>
      <c r="F5" s="17">
        <v>45691</v>
      </c>
      <c r="G5" s="16" t="s">
        <v>9</v>
      </c>
    </row>
    <row r="6" spans="1:7" ht="27" customHeight="1" x14ac:dyDescent="0.25">
      <c r="A6" s="16">
        <v>2</v>
      </c>
      <c r="B6" s="31" t="s">
        <v>32</v>
      </c>
      <c r="C6" s="20">
        <v>5011023212</v>
      </c>
      <c r="D6" s="17">
        <v>45685</v>
      </c>
      <c r="E6" s="24">
        <v>0.66180555555555554</v>
      </c>
      <c r="F6" s="17">
        <v>45692</v>
      </c>
      <c r="G6" s="16" t="s">
        <v>8</v>
      </c>
    </row>
    <row r="7" spans="1:7" ht="27" customHeight="1" x14ac:dyDescent="0.25">
      <c r="A7" s="16">
        <v>3</v>
      </c>
      <c r="B7" s="29" t="s">
        <v>12</v>
      </c>
      <c r="C7" s="26">
        <v>2401113584</v>
      </c>
      <c r="D7" s="17">
        <v>45686</v>
      </c>
      <c r="E7" s="24">
        <v>0.3430555555555555</v>
      </c>
      <c r="F7" s="17">
        <v>45691</v>
      </c>
      <c r="G7" s="16" t="s">
        <v>8</v>
      </c>
    </row>
    <row r="8" spans="1:7" ht="27" customHeight="1" x14ac:dyDescent="0.25">
      <c r="A8" s="16">
        <v>4</v>
      </c>
      <c r="B8" s="29" t="s">
        <v>13</v>
      </c>
      <c r="C8" s="16">
        <v>7716001631</v>
      </c>
      <c r="D8" s="17">
        <v>45687</v>
      </c>
      <c r="E8" s="24">
        <v>0.40833333333333338</v>
      </c>
      <c r="F8" s="17">
        <v>45693</v>
      </c>
      <c r="G8" s="16" t="s">
        <v>8</v>
      </c>
    </row>
    <row r="9" spans="1:7" ht="27" customHeight="1" x14ac:dyDescent="0.25">
      <c r="A9" s="16">
        <v>5</v>
      </c>
      <c r="B9" s="31" t="s">
        <v>33</v>
      </c>
      <c r="C9" s="27">
        <v>5011035575</v>
      </c>
      <c r="D9" s="17">
        <v>45687</v>
      </c>
      <c r="E9" s="24">
        <v>0.38958333333333334</v>
      </c>
      <c r="F9" s="17">
        <v>45692</v>
      </c>
      <c r="G9" s="16" t="s">
        <v>8</v>
      </c>
    </row>
    <row r="10" spans="1:7" ht="27" customHeight="1" x14ac:dyDescent="0.25">
      <c r="A10" s="16">
        <v>6</v>
      </c>
      <c r="B10" s="29" t="s">
        <v>14</v>
      </c>
      <c r="C10" s="16">
        <v>7735006146</v>
      </c>
      <c r="D10" s="17">
        <v>45688</v>
      </c>
      <c r="E10" s="24">
        <v>0.4680555555555555</v>
      </c>
      <c r="F10" s="17">
        <v>45693</v>
      </c>
      <c r="G10" s="16" t="s">
        <v>8</v>
      </c>
    </row>
    <row r="11" spans="1:7" ht="27" customHeight="1" x14ac:dyDescent="0.25">
      <c r="A11" s="16">
        <v>7</v>
      </c>
      <c r="B11" s="29" t="s">
        <v>30</v>
      </c>
      <c r="C11" s="26">
        <v>7740001047</v>
      </c>
      <c r="D11" s="17">
        <v>45688</v>
      </c>
      <c r="E11" s="24">
        <v>0.70763888888888893</v>
      </c>
      <c r="F11" s="17">
        <v>45694</v>
      </c>
      <c r="G11" s="16" t="s">
        <v>8</v>
      </c>
    </row>
    <row r="12" spans="1:7" ht="27" customHeight="1" x14ac:dyDescent="0.25">
      <c r="A12" s="16">
        <v>8</v>
      </c>
      <c r="B12" s="31" t="s">
        <v>34</v>
      </c>
      <c r="C12" s="27">
        <v>5005004899</v>
      </c>
      <c r="D12" s="17">
        <v>45688</v>
      </c>
      <c r="E12" s="24">
        <v>0.47152777777777777</v>
      </c>
      <c r="F12" s="17">
        <v>45694</v>
      </c>
      <c r="G12" s="16" t="s">
        <v>8</v>
      </c>
    </row>
    <row r="13" spans="1:7" ht="27" customHeight="1" x14ac:dyDescent="0.25">
      <c r="A13" s="16">
        <v>9</v>
      </c>
      <c r="B13" s="28" t="s">
        <v>35</v>
      </c>
      <c r="C13" s="27">
        <v>5023016190</v>
      </c>
      <c r="D13" s="17">
        <v>45688</v>
      </c>
      <c r="E13" s="24">
        <v>0.66805555555555562</v>
      </c>
      <c r="F13" s="17">
        <v>45694</v>
      </c>
      <c r="G13" s="16" t="s">
        <v>8</v>
      </c>
    </row>
    <row r="14" spans="1:7" ht="27" customHeight="1" x14ac:dyDescent="0.25">
      <c r="A14" s="16">
        <v>10</v>
      </c>
      <c r="B14" s="29" t="s">
        <v>15</v>
      </c>
      <c r="C14" s="16">
        <v>7701068315</v>
      </c>
      <c r="D14" s="17">
        <v>45691</v>
      </c>
      <c r="E14" s="24">
        <v>0.48055555555555557</v>
      </c>
      <c r="F14" s="17">
        <v>45694</v>
      </c>
      <c r="G14" s="16" t="s">
        <v>8</v>
      </c>
    </row>
    <row r="15" spans="1:7" ht="27" customHeight="1" x14ac:dyDescent="0.25">
      <c r="A15" s="16">
        <v>11</v>
      </c>
      <c r="B15" s="29" t="s">
        <v>16</v>
      </c>
      <c r="C15" s="16">
        <v>7716018928</v>
      </c>
      <c r="D15" s="17">
        <v>45691</v>
      </c>
      <c r="E15" s="24">
        <v>0.60138888888888886</v>
      </c>
      <c r="F15" s="17">
        <v>45694</v>
      </c>
      <c r="G15" s="16" t="s">
        <v>8</v>
      </c>
    </row>
    <row r="16" spans="1:7" ht="27" customHeight="1" x14ac:dyDescent="0.25">
      <c r="A16" s="16">
        <v>12</v>
      </c>
      <c r="B16" s="29" t="s">
        <v>21</v>
      </c>
      <c r="C16" s="16">
        <v>7713100725</v>
      </c>
      <c r="D16" s="17">
        <v>45691</v>
      </c>
      <c r="E16" s="24">
        <v>0.62916666666666665</v>
      </c>
      <c r="F16" s="17">
        <v>45700</v>
      </c>
      <c r="G16" s="16" t="s">
        <v>9</v>
      </c>
    </row>
    <row r="17" spans="1:7" ht="27" customHeight="1" x14ac:dyDescent="0.25">
      <c r="A17" s="16">
        <v>13</v>
      </c>
      <c r="B17" s="29" t="s">
        <v>24</v>
      </c>
      <c r="C17" s="16">
        <v>7719000046</v>
      </c>
      <c r="D17" s="17">
        <v>45691</v>
      </c>
      <c r="E17" s="24">
        <v>0.50093750000000004</v>
      </c>
      <c r="F17" s="17">
        <v>45700</v>
      </c>
      <c r="G17" s="16" t="s">
        <v>9</v>
      </c>
    </row>
    <row r="18" spans="1:7" ht="27" customHeight="1" x14ac:dyDescent="0.25">
      <c r="A18" s="16">
        <v>14</v>
      </c>
      <c r="B18" s="29" t="s">
        <v>56</v>
      </c>
      <c r="C18" s="16">
        <v>7721060775</v>
      </c>
      <c r="D18" s="17">
        <v>45691</v>
      </c>
      <c r="E18" s="24">
        <v>0.71527777777777779</v>
      </c>
      <c r="F18" s="17">
        <v>45701</v>
      </c>
      <c r="G18" s="16" t="s">
        <v>9</v>
      </c>
    </row>
    <row r="19" spans="1:7" ht="27" customHeight="1" x14ac:dyDescent="0.25">
      <c r="A19" s="16">
        <v>15</v>
      </c>
      <c r="B19" s="31" t="s">
        <v>36</v>
      </c>
      <c r="C19" s="20">
        <v>5023110318</v>
      </c>
      <c r="D19" s="23">
        <v>45691</v>
      </c>
      <c r="E19" s="21">
        <v>0.62638888888888888</v>
      </c>
      <c r="F19" s="23">
        <v>45700</v>
      </c>
      <c r="G19" s="22" t="s">
        <v>9</v>
      </c>
    </row>
    <row r="20" spans="1:7" ht="27" customHeight="1" x14ac:dyDescent="0.25">
      <c r="A20" s="16">
        <v>16</v>
      </c>
      <c r="B20" s="29" t="s">
        <v>17</v>
      </c>
      <c r="C20" s="16">
        <v>7701049655</v>
      </c>
      <c r="D20" s="17">
        <v>45692</v>
      </c>
      <c r="E20" s="24">
        <v>0.46458333333333335</v>
      </c>
      <c r="F20" s="17">
        <v>45694</v>
      </c>
      <c r="G20" s="16" t="s">
        <v>8</v>
      </c>
    </row>
    <row r="21" spans="1:7" ht="27" customHeight="1" x14ac:dyDescent="0.25">
      <c r="A21" s="16">
        <v>17</v>
      </c>
      <c r="B21" s="29" t="s">
        <v>18</v>
      </c>
      <c r="C21" s="16">
        <v>7705000176</v>
      </c>
      <c r="D21" s="17">
        <v>45692</v>
      </c>
      <c r="E21" s="24">
        <v>0.70000000000000007</v>
      </c>
      <c r="F21" s="17">
        <v>45698</v>
      </c>
      <c r="G21" s="16" t="s">
        <v>8</v>
      </c>
    </row>
    <row r="22" spans="1:7" ht="27" customHeight="1" x14ac:dyDescent="0.25">
      <c r="A22" s="16">
        <v>18</v>
      </c>
      <c r="B22" s="29" t="s">
        <v>22</v>
      </c>
      <c r="C22" s="16">
        <v>7713114927</v>
      </c>
      <c r="D22" s="17">
        <v>45692</v>
      </c>
      <c r="E22" s="24">
        <v>0.70277777777777783</v>
      </c>
      <c r="F22" s="17">
        <v>45698</v>
      </c>
      <c r="G22" s="16" t="s">
        <v>8</v>
      </c>
    </row>
    <row r="23" spans="1:7" ht="27" customHeight="1" x14ac:dyDescent="0.25">
      <c r="A23" s="16">
        <v>19</v>
      </c>
      <c r="B23" s="31" t="s">
        <v>37</v>
      </c>
      <c r="C23" s="27">
        <v>5009000803</v>
      </c>
      <c r="D23" s="23">
        <v>45692</v>
      </c>
      <c r="E23" s="21">
        <v>0.64027777777777783</v>
      </c>
      <c r="F23" s="23">
        <v>45698</v>
      </c>
      <c r="G23" s="22" t="s">
        <v>8</v>
      </c>
    </row>
    <row r="24" spans="1:7" ht="27" customHeight="1" x14ac:dyDescent="0.25">
      <c r="A24" s="16">
        <v>20</v>
      </c>
      <c r="B24" s="31" t="s">
        <v>38</v>
      </c>
      <c r="C24" s="27">
        <v>5032004768</v>
      </c>
      <c r="D24" s="17">
        <v>45692</v>
      </c>
      <c r="E24" s="24">
        <v>0.70000000000000007</v>
      </c>
      <c r="F24" s="17">
        <v>45699</v>
      </c>
      <c r="G24" s="16" t="s">
        <v>8</v>
      </c>
    </row>
    <row r="25" spans="1:7" ht="27" customHeight="1" x14ac:dyDescent="0.25">
      <c r="A25" s="16">
        <v>21</v>
      </c>
      <c r="B25" s="29" t="s">
        <v>19</v>
      </c>
      <c r="C25" s="16">
        <v>7701007833</v>
      </c>
      <c r="D25" s="17">
        <v>45693</v>
      </c>
      <c r="E25" s="24">
        <v>0.48680555555555555</v>
      </c>
      <c r="F25" s="17">
        <v>45698</v>
      </c>
      <c r="G25" s="16" t="s">
        <v>8</v>
      </c>
    </row>
    <row r="26" spans="1:7" ht="27" customHeight="1" x14ac:dyDescent="0.25">
      <c r="A26" s="16">
        <v>22</v>
      </c>
      <c r="B26" s="29" t="s">
        <v>20</v>
      </c>
      <c r="C26" s="16">
        <v>7704102288</v>
      </c>
      <c r="D26" s="17">
        <v>45693</v>
      </c>
      <c r="E26" s="24">
        <v>0.7270833333333333</v>
      </c>
      <c r="F26" s="16"/>
      <c r="G26" s="16"/>
    </row>
    <row r="27" spans="1:7" ht="27" customHeight="1" x14ac:dyDescent="0.25">
      <c r="A27" s="16">
        <v>23</v>
      </c>
      <c r="B27" s="29" t="s">
        <v>26</v>
      </c>
      <c r="C27" s="16">
        <v>7721019887</v>
      </c>
      <c r="D27" s="17">
        <v>45693</v>
      </c>
      <c r="E27" s="24">
        <v>0.65416666666666667</v>
      </c>
      <c r="F27" s="17">
        <v>45698</v>
      </c>
      <c r="G27" s="16" t="s">
        <v>8</v>
      </c>
    </row>
    <row r="28" spans="1:7" ht="27" customHeight="1" x14ac:dyDescent="0.25">
      <c r="A28" s="16">
        <v>24</v>
      </c>
      <c r="B28" s="28" t="s">
        <v>28</v>
      </c>
      <c r="C28" s="16">
        <v>4211010901</v>
      </c>
      <c r="D28" s="17">
        <v>45693</v>
      </c>
      <c r="E28" s="24">
        <v>11963.43888888889</v>
      </c>
      <c r="F28" s="17">
        <v>45694</v>
      </c>
      <c r="G28" s="16" t="s">
        <v>8</v>
      </c>
    </row>
    <row r="29" spans="1:7" ht="27" customHeight="1" x14ac:dyDescent="0.25">
      <c r="A29" s="16">
        <v>25</v>
      </c>
      <c r="B29" s="31" t="s">
        <v>40</v>
      </c>
      <c r="C29" s="27">
        <v>5030030189</v>
      </c>
      <c r="D29" s="17">
        <v>45693</v>
      </c>
      <c r="E29" s="24">
        <v>0.54027777777777775</v>
      </c>
      <c r="F29" s="17">
        <v>45699</v>
      </c>
      <c r="G29" s="16" t="s">
        <v>8</v>
      </c>
    </row>
    <row r="30" spans="1:7" ht="27" customHeight="1" x14ac:dyDescent="0.25">
      <c r="A30" s="16">
        <v>26</v>
      </c>
      <c r="B30" s="29" t="s">
        <v>23</v>
      </c>
      <c r="C30" s="16">
        <v>7719000072</v>
      </c>
      <c r="D30" s="17">
        <v>45694</v>
      </c>
      <c r="E30" s="24">
        <v>0.5805555555555556</v>
      </c>
      <c r="F30" s="17"/>
      <c r="G30" s="16"/>
    </row>
    <row r="31" spans="1:7" ht="27" customHeight="1" x14ac:dyDescent="0.25">
      <c r="A31" s="16">
        <v>27</v>
      </c>
      <c r="B31" s="29" t="s">
        <v>25</v>
      </c>
      <c r="C31" s="16">
        <v>7709017003</v>
      </c>
      <c r="D31" s="17">
        <v>45694</v>
      </c>
      <c r="E31" s="24">
        <v>0.65347222222222223</v>
      </c>
      <c r="F31" s="17">
        <v>45699</v>
      </c>
      <c r="G31" s="16" t="s">
        <v>8</v>
      </c>
    </row>
    <row r="32" spans="1:7" ht="27" customHeight="1" x14ac:dyDescent="0.25">
      <c r="A32" s="16">
        <v>28</v>
      </c>
      <c r="B32" s="29" t="s">
        <v>27</v>
      </c>
      <c r="C32" s="16">
        <v>7721090050</v>
      </c>
      <c r="D32" s="17">
        <v>45694</v>
      </c>
      <c r="E32" s="24">
        <v>0.65277777777777779</v>
      </c>
      <c r="F32" s="17">
        <v>45698</v>
      </c>
      <c r="G32" s="16" t="s">
        <v>8</v>
      </c>
    </row>
    <row r="33" spans="1:7" ht="27" customHeight="1" x14ac:dyDescent="0.25">
      <c r="A33" s="16">
        <v>29</v>
      </c>
      <c r="B33" s="29" t="s">
        <v>55</v>
      </c>
      <c r="C33" s="16">
        <v>7721065541</v>
      </c>
      <c r="D33" s="17">
        <v>45694</v>
      </c>
      <c r="E33" s="24">
        <v>0.70833333333333337</v>
      </c>
      <c r="F33" s="17">
        <v>45702</v>
      </c>
      <c r="G33" s="16" t="s">
        <v>9</v>
      </c>
    </row>
    <row r="34" spans="1:7" ht="27" customHeight="1" x14ac:dyDescent="0.25">
      <c r="A34" s="16">
        <v>30</v>
      </c>
      <c r="B34" s="29" t="s">
        <v>29</v>
      </c>
      <c r="C34" s="16">
        <v>7738041857</v>
      </c>
      <c r="D34" s="17">
        <v>45694</v>
      </c>
      <c r="E34" s="24">
        <v>0.61875000000000002</v>
      </c>
      <c r="F34" s="16"/>
      <c r="G34" s="16"/>
    </row>
    <row r="35" spans="1:7" ht="27" customHeight="1" x14ac:dyDescent="0.25">
      <c r="A35" s="16">
        <v>31</v>
      </c>
      <c r="B35" s="30" t="s">
        <v>31</v>
      </c>
      <c r="C35" s="55">
        <v>5509400141</v>
      </c>
      <c r="D35" s="17">
        <v>45694</v>
      </c>
      <c r="E35" s="24">
        <v>0.48472222222222222</v>
      </c>
      <c r="F35" s="17">
        <v>45698</v>
      </c>
      <c r="G35" s="16" t="s">
        <v>8</v>
      </c>
    </row>
    <row r="36" spans="1:7" ht="27" customHeight="1" x14ac:dyDescent="0.25">
      <c r="A36" s="16">
        <v>32</v>
      </c>
      <c r="B36" s="31" t="s">
        <v>39</v>
      </c>
      <c r="C36" s="27">
        <v>5014013869</v>
      </c>
      <c r="D36" s="17">
        <v>45694</v>
      </c>
      <c r="E36" s="24">
        <v>0.47916666666666669</v>
      </c>
      <c r="F36" s="17">
        <v>45701</v>
      </c>
      <c r="G36" s="16" t="s">
        <v>8</v>
      </c>
    </row>
    <row r="37" spans="1:7" ht="27" customHeight="1" x14ac:dyDescent="0.25">
      <c r="A37" s="16">
        <v>33</v>
      </c>
      <c r="B37" s="31" t="s">
        <v>41</v>
      </c>
      <c r="C37" s="27">
        <v>5032045334</v>
      </c>
      <c r="D37" s="17">
        <v>45694</v>
      </c>
      <c r="E37" s="24">
        <v>0.44305555555555554</v>
      </c>
      <c r="F37" s="16"/>
      <c r="G37" s="16"/>
    </row>
    <row r="38" spans="1:7" ht="27" customHeight="1" x14ac:dyDescent="0.25">
      <c r="A38" s="16">
        <v>34</v>
      </c>
      <c r="B38" s="32" t="s">
        <v>42</v>
      </c>
      <c r="C38" s="27">
        <v>5009012073</v>
      </c>
      <c r="D38" s="17">
        <v>45694</v>
      </c>
      <c r="E38" s="24">
        <v>0.51458333333333328</v>
      </c>
      <c r="F38" s="17">
        <v>45698</v>
      </c>
      <c r="G38" s="16" t="s">
        <v>8</v>
      </c>
    </row>
    <row r="39" spans="1:7" ht="27" customHeight="1" x14ac:dyDescent="0.25">
      <c r="A39" s="16">
        <v>35</v>
      </c>
      <c r="B39" s="31" t="s">
        <v>43</v>
      </c>
      <c r="C39" s="27">
        <v>5032011085</v>
      </c>
      <c r="D39" s="17">
        <v>45694</v>
      </c>
      <c r="E39" s="24">
        <v>0.7402777777777777</v>
      </c>
      <c r="F39" s="17">
        <v>45699</v>
      </c>
      <c r="G39" s="16" t="s">
        <v>8</v>
      </c>
    </row>
    <row r="40" spans="1:7" ht="27" customHeight="1" x14ac:dyDescent="0.25">
      <c r="A40" s="16">
        <v>36</v>
      </c>
      <c r="B40" s="28" t="s">
        <v>59</v>
      </c>
      <c r="C40" s="16">
        <v>7725171322</v>
      </c>
      <c r="D40" s="17">
        <v>45695</v>
      </c>
      <c r="E40" s="24" t="s">
        <v>60</v>
      </c>
      <c r="F40" s="17">
        <v>45700</v>
      </c>
      <c r="G40" s="16" t="s">
        <v>9</v>
      </c>
    </row>
    <row r="41" spans="1:7" ht="27" customHeight="1" x14ac:dyDescent="0.25">
      <c r="A41" s="16">
        <v>37</v>
      </c>
      <c r="B41" s="31" t="s">
        <v>75</v>
      </c>
      <c r="C41" s="27">
        <v>5030012421</v>
      </c>
      <c r="D41" s="17">
        <v>45695</v>
      </c>
      <c r="E41" s="24">
        <v>0.46458333333333335</v>
      </c>
      <c r="F41" s="17">
        <v>45699</v>
      </c>
      <c r="G41" s="16" t="s">
        <v>8</v>
      </c>
    </row>
    <row r="42" spans="1:7" ht="27" customHeight="1" x14ac:dyDescent="0.25">
      <c r="A42" s="16">
        <v>38</v>
      </c>
      <c r="B42" s="48" t="s">
        <v>76</v>
      </c>
      <c r="C42" s="35">
        <v>5007001650</v>
      </c>
      <c r="D42" s="46">
        <v>45695</v>
      </c>
      <c r="E42" s="36">
        <v>0.61597222222222225</v>
      </c>
      <c r="F42" s="46">
        <v>45699</v>
      </c>
      <c r="G42" s="47" t="s">
        <v>8</v>
      </c>
    </row>
    <row r="43" spans="1:7" ht="27" customHeight="1" x14ac:dyDescent="0.25">
      <c r="A43" s="16">
        <v>39</v>
      </c>
      <c r="B43" s="29" t="s">
        <v>44</v>
      </c>
      <c r="C43" s="16">
        <v>7703063052</v>
      </c>
      <c r="D43" s="17">
        <v>45698</v>
      </c>
      <c r="E43" s="24">
        <v>0.54097222222222219</v>
      </c>
      <c r="F43" s="17">
        <v>45700</v>
      </c>
      <c r="G43" s="16" t="s">
        <v>8</v>
      </c>
    </row>
    <row r="44" spans="1:7" ht="27" customHeight="1" x14ac:dyDescent="0.25">
      <c r="A44" s="16">
        <v>40</v>
      </c>
      <c r="B44" s="29" t="s">
        <v>45</v>
      </c>
      <c r="C44" s="16">
        <v>7703072802</v>
      </c>
      <c r="D44" s="17">
        <v>45698</v>
      </c>
      <c r="E44" s="24">
        <v>0.54652777777777783</v>
      </c>
      <c r="F44" s="17">
        <v>45700</v>
      </c>
      <c r="G44" s="16" t="s">
        <v>8</v>
      </c>
    </row>
    <row r="45" spans="1:7" ht="27" customHeight="1" x14ac:dyDescent="0.25">
      <c r="A45" s="16">
        <v>41</v>
      </c>
      <c r="B45" s="29" t="s">
        <v>48</v>
      </c>
      <c r="C45" s="16">
        <v>7706002064</v>
      </c>
      <c r="D45" s="17">
        <v>45698</v>
      </c>
      <c r="E45" s="24">
        <v>0.65972222222222221</v>
      </c>
      <c r="F45" s="16"/>
      <c r="G45" s="16"/>
    </row>
    <row r="46" spans="1:7" ht="27" customHeight="1" x14ac:dyDescent="0.25">
      <c r="A46" s="16">
        <v>42</v>
      </c>
      <c r="B46" s="29" t="s">
        <v>57</v>
      </c>
      <c r="C46" s="16">
        <v>7721008717</v>
      </c>
      <c r="D46" s="17">
        <v>45698</v>
      </c>
      <c r="E46" s="24">
        <v>0.71805555555555556</v>
      </c>
      <c r="F46" s="17">
        <v>45699</v>
      </c>
      <c r="G46" s="16" t="s">
        <v>8</v>
      </c>
    </row>
    <row r="47" spans="1:7" ht="27" customHeight="1" x14ac:dyDescent="0.25">
      <c r="A47" s="16">
        <v>43</v>
      </c>
      <c r="B47" s="28" t="s">
        <v>61</v>
      </c>
      <c r="C47" s="16">
        <v>7730042716</v>
      </c>
      <c r="D47" s="17">
        <v>45698</v>
      </c>
      <c r="E47" s="24" t="s">
        <v>62</v>
      </c>
      <c r="F47" s="17">
        <v>45699</v>
      </c>
      <c r="G47" s="16" t="s">
        <v>8</v>
      </c>
    </row>
    <row r="48" spans="1:7" ht="27" customHeight="1" x14ac:dyDescent="0.25">
      <c r="A48" s="16">
        <v>44</v>
      </c>
      <c r="B48" s="31" t="s">
        <v>77</v>
      </c>
      <c r="C48" s="35">
        <v>5025006663</v>
      </c>
      <c r="D48" s="46">
        <v>45698</v>
      </c>
      <c r="E48" s="36">
        <v>0.4680555555555555</v>
      </c>
      <c r="F48" s="46">
        <v>45699</v>
      </c>
      <c r="G48" s="47" t="s">
        <v>8</v>
      </c>
    </row>
    <row r="49" spans="1:7" ht="27" customHeight="1" x14ac:dyDescent="0.25">
      <c r="A49" s="16">
        <v>45</v>
      </c>
      <c r="B49" s="31" t="s">
        <v>78</v>
      </c>
      <c r="C49" s="35">
        <v>7735057109</v>
      </c>
      <c r="D49" s="46">
        <v>45698</v>
      </c>
      <c r="E49" s="36">
        <v>0.46875</v>
      </c>
      <c r="F49" s="46">
        <v>45702</v>
      </c>
      <c r="G49" s="47" t="s">
        <v>8</v>
      </c>
    </row>
    <row r="50" spans="1:7" ht="27" customHeight="1" x14ac:dyDescent="0.25">
      <c r="A50" s="16">
        <v>46</v>
      </c>
      <c r="B50" s="31" t="s">
        <v>79</v>
      </c>
      <c r="C50" s="35">
        <v>5014014563</v>
      </c>
      <c r="D50" s="46">
        <v>45698</v>
      </c>
      <c r="E50" s="36">
        <v>0.51527777777777783</v>
      </c>
      <c r="F50" s="46">
        <v>45700</v>
      </c>
      <c r="G50" s="47" t="s">
        <v>8</v>
      </c>
    </row>
    <row r="51" spans="1:7" ht="27" customHeight="1" x14ac:dyDescent="0.25">
      <c r="A51" s="16">
        <v>47</v>
      </c>
      <c r="B51" s="31" t="s">
        <v>80</v>
      </c>
      <c r="C51" s="27">
        <v>5010007986</v>
      </c>
      <c r="D51" s="17">
        <v>45698</v>
      </c>
      <c r="E51" s="24">
        <v>0.63611111111111118</v>
      </c>
      <c r="F51" s="17">
        <v>45700</v>
      </c>
      <c r="G51" s="16" t="s">
        <v>8</v>
      </c>
    </row>
    <row r="52" spans="1:7" ht="27" customHeight="1" x14ac:dyDescent="0.25">
      <c r="A52" s="16">
        <v>48</v>
      </c>
      <c r="B52" s="29" t="s">
        <v>46</v>
      </c>
      <c r="C52" s="16">
        <v>2305254142</v>
      </c>
      <c r="D52" s="17">
        <v>45699</v>
      </c>
      <c r="E52" s="24">
        <v>0.61527777777777781</v>
      </c>
      <c r="F52" s="16"/>
      <c r="G52" s="16"/>
    </row>
    <row r="53" spans="1:7" ht="27" customHeight="1" x14ac:dyDescent="0.25">
      <c r="A53" s="16">
        <v>49</v>
      </c>
      <c r="B53" s="29" t="s">
        <v>50</v>
      </c>
      <c r="C53" s="16">
        <v>7719080538</v>
      </c>
      <c r="D53" s="17">
        <v>45699</v>
      </c>
      <c r="E53" s="24">
        <v>0.66049768518518526</v>
      </c>
      <c r="F53" s="16"/>
      <c r="G53" s="16"/>
    </row>
    <row r="54" spans="1:7" ht="27" customHeight="1" x14ac:dyDescent="0.25">
      <c r="A54" s="16">
        <v>50</v>
      </c>
      <c r="B54" s="29" t="s">
        <v>58</v>
      </c>
      <c r="C54" s="16">
        <v>7707000403</v>
      </c>
      <c r="D54" s="17">
        <v>45699</v>
      </c>
      <c r="E54" s="24">
        <v>0.4152777777777778</v>
      </c>
      <c r="F54" s="17">
        <v>45699</v>
      </c>
      <c r="G54" s="16" t="s">
        <v>8</v>
      </c>
    </row>
    <row r="55" spans="1:7" ht="27" customHeight="1" x14ac:dyDescent="0.25">
      <c r="A55" s="16">
        <v>51</v>
      </c>
      <c r="B55" s="28" t="s">
        <v>63</v>
      </c>
      <c r="C55" s="16">
        <v>7727094860</v>
      </c>
      <c r="D55" s="17">
        <v>45699</v>
      </c>
      <c r="E55" s="24" t="s">
        <v>64</v>
      </c>
      <c r="F55" s="17">
        <v>45700</v>
      </c>
      <c r="G55" s="16" t="s">
        <v>9</v>
      </c>
    </row>
    <row r="56" spans="1:7" ht="27" customHeight="1" x14ac:dyDescent="0.25">
      <c r="A56" s="16">
        <v>52</v>
      </c>
      <c r="B56" s="31" t="s">
        <v>81</v>
      </c>
      <c r="C56" s="27">
        <v>5021002191</v>
      </c>
      <c r="D56" s="17">
        <v>45699</v>
      </c>
      <c r="E56" s="24">
        <v>0.41805555555555557</v>
      </c>
      <c r="F56" s="17">
        <v>45702</v>
      </c>
      <c r="G56" s="16" t="s">
        <v>8</v>
      </c>
    </row>
    <row r="57" spans="1:7" ht="27" customHeight="1" x14ac:dyDescent="0.25">
      <c r="A57" s="16">
        <v>53</v>
      </c>
      <c r="B57" s="31" t="s">
        <v>82</v>
      </c>
      <c r="C57" s="27">
        <v>5023119452</v>
      </c>
      <c r="D57" s="17">
        <v>45699</v>
      </c>
      <c r="E57" s="24">
        <v>0.49236111111111108</v>
      </c>
      <c r="F57" s="17">
        <v>45702</v>
      </c>
      <c r="G57" s="16" t="s">
        <v>8</v>
      </c>
    </row>
    <row r="58" spans="1:7" ht="27" customHeight="1" x14ac:dyDescent="0.25">
      <c r="A58" s="16">
        <v>54</v>
      </c>
      <c r="B58" s="31" t="s">
        <v>83</v>
      </c>
      <c r="C58" s="27">
        <v>5044001328</v>
      </c>
      <c r="D58" s="17">
        <v>45699</v>
      </c>
      <c r="E58" s="39">
        <v>0.59930555555555598</v>
      </c>
      <c r="F58" s="17">
        <v>45702</v>
      </c>
      <c r="G58" s="16" t="s">
        <v>8</v>
      </c>
    </row>
    <row r="59" spans="1:7" ht="27" customHeight="1" x14ac:dyDescent="0.25">
      <c r="A59" s="16">
        <v>55</v>
      </c>
      <c r="B59" s="31" t="s">
        <v>84</v>
      </c>
      <c r="C59" s="27">
        <v>5030000036</v>
      </c>
      <c r="D59" s="17">
        <v>45699</v>
      </c>
      <c r="E59" s="24">
        <v>0.69444444444444453</v>
      </c>
      <c r="F59" s="16"/>
      <c r="G59" s="16"/>
    </row>
    <row r="60" spans="1:7" ht="27" customHeight="1" x14ac:dyDescent="0.25">
      <c r="A60" s="16">
        <v>56</v>
      </c>
      <c r="B60" s="31" t="s">
        <v>85</v>
      </c>
      <c r="C60" s="34">
        <v>7720065490</v>
      </c>
      <c r="D60" s="17">
        <v>45699</v>
      </c>
      <c r="E60" s="24">
        <v>0.7104166666666667</v>
      </c>
      <c r="F60" s="17">
        <v>45702</v>
      </c>
      <c r="G60" s="16" t="s">
        <v>8</v>
      </c>
    </row>
    <row r="61" spans="1:7" ht="27" customHeight="1" x14ac:dyDescent="0.25">
      <c r="A61" s="16">
        <v>57</v>
      </c>
      <c r="B61" s="31" t="s">
        <v>86</v>
      </c>
      <c r="C61" s="27">
        <v>5030014877</v>
      </c>
      <c r="D61" s="17">
        <v>45699</v>
      </c>
      <c r="E61" s="24">
        <v>0.69097222222222221</v>
      </c>
      <c r="F61" s="17">
        <v>45702</v>
      </c>
      <c r="G61" s="16" t="s">
        <v>8</v>
      </c>
    </row>
    <row r="62" spans="1:7" ht="27" customHeight="1" x14ac:dyDescent="0.25">
      <c r="A62" s="16">
        <v>58</v>
      </c>
      <c r="B62" s="49" t="s">
        <v>87</v>
      </c>
      <c r="C62" s="27">
        <v>5023002651</v>
      </c>
      <c r="D62" s="17">
        <v>45699</v>
      </c>
      <c r="E62" s="24">
        <v>0.75</v>
      </c>
      <c r="F62" s="16"/>
      <c r="G62" s="16"/>
    </row>
    <row r="63" spans="1:7" ht="27" customHeight="1" x14ac:dyDescent="0.25">
      <c r="A63" s="16">
        <v>59</v>
      </c>
      <c r="B63" s="29" t="s">
        <v>47</v>
      </c>
      <c r="C63" s="16">
        <v>7701021834</v>
      </c>
      <c r="D63" s="17">
        <v>45700</v>
      </c>
      <c r="E63" s="24">
        <v>0.45833333333333331</v>
      </c>
      <c r="F63" s="16"/>
      <c r="G63" s="16"/>
    </row>
    <row r="64" spans="1:7" ht="27" customHeight="1" x14ac:dyDescent="0.25">
      <c r="A64" s="16">
        <v>60</v>
      </c>
      <c r="B64" s="29" t="s">
        <v>52</v>
      </c>
      <c r="C64" s="16">
        <v>7720000356</v>
      </c>
      <c r="D64" s="17">
        <v>45700</v>
      </c>
      <c r="E64" s="24">
        <v>0.43194444444444446</v>
      </c>
      <c r="F64" s="17">
        <v>45701</v>
      </c>
      <c r="G64" s="16" t="s">
        <v>8</v>
      </c>
    </row>
    <row r="65" spans="1:7" ht="27" customHeight="1" x14ac:dyDescent="0.25">
      <c r="A65" s="16">
        <v>61</v>
      </c>
      <c r="B65" s="29" t="s">
        <v>53</v>
      </c>
      <c r="C65" s="16">
        <v>7715024996</v>
      </c>
      <c r="D65" s="17">
        <v>45700</v>
      </c>
      <c r="E65" s="24">
        <v>0.39374999999999999</v>
      </c>
      <c r="F65" s="17">
        <v>45701</v>
      </c>
      <c r="G65" s="16" t="s">
        <v>8</v>
      </c>
    </row>
    <row r="66" spans="1:7" ht="27" customHeight="1" x14ac:dyDescent="0.25">
      <c r="A66" s="16">
        <v>62</v>
      </c>
      <c r="B66" s="28" t="s">
        <v>65</v>
      </c>
      <c r="C66" s="16">
        <v>3500518453</v>
      </c>
      <c r="D66" s="17">
        <v>45700</v>
      </c>
      <c r="E66" s="24" t="s">
        <v>66</v>
      </c>
      <c r="F66" s="17">
        <v>45701</v>
      </c>
      <c r="G66" s="16" t="s">
        <v>8</v>
      </c>
    </row>
    <row r="67" spans="1:7" ht="27" customHeight="1" x14ac:dyDescent="0.25">
      <c r="A67" s="16">
        <v>63</v>
      </c>
      <c r="B67" s="28" t="s">
        <v>67</v>
      </c>
      <c r="C67" s="16">
        <v>7730022378</v>
      </c>
      <c r="D67" s="17">
        <v>45700</v>
      </c>
      <c r="E67" s="24" t="s">
        <v>68</v>
      </c>
      <c r="F67" s="17"/>
      <c r="G67" s="16"/>
    </row>
    <row r="68" spans="1:7" ht="27" customHeight="1" x14ac:dyDescent="0.25">
      <c r="A68" s="16">
        <v>64</v>
      </c>
      <c r="B68" s="29" t="s">
        <v>69</v>
      </c>
      <c r="C68" s="16">
        <v>7735005202</v>
      </c>
      <c r="D68" s="17">
        <v>45700</v>
      </c>
      <c r="E68" s="24">
        <v>1148.4916666666666</v>
      </c>
      <c r="F68" s="16"/>
      <c r="G68" s="16" t="s">
        <v>9</v>
      </c>
    </row>
    <row r="69" spans="1:7" ht="27" customHeight="1" x14ac:dyDescent="0.25">
      <c r="A69" s="16">
        <v>65</v>
      </c>
      <c r="B69" s="41" t="s">
        <v>88</v>
      </c>
      <c r="C69" s="37">
        <v>7735037917</v>
      </c>
      <c r="D69" s="40">
        <v>45700</v>
      </c>
      <c r="E69" s="38">
        <v>0.40208333333333335</v>
      </c>
      <c r="F69" s="40">
        <v>45702</v>
      </c>
      <c r="G69" s="45" t="s">
        <v>8</v>
      </c>
    </row>
    <row r="70" spans="1:7" ht="27" customHeight="1" x14ac:dyDescent="0.25">
      <c r="A70" s="16">
        <v>66</v>
      </c>
      <c r="B70" s="31" t="s">
        <v>89</v>
      </c>
      <c r="C70" s="27">
        <v>5040010649</v>
      </c>
      <c r="D70" s="17">
        <v>45700</v>
      </c>
      <c r="E70" s="24">
        <v>0.46319444444444446</v>
      </c>
      <c r="F70" s="16"/>
      <c r="G70" s="16"/>
    </row>
    <row r="71" spans="1:7" ht="27" customHeight="1" x14ac:dyDescent="0.25">
      <c r="A71" s="16">
        <v>67</v>
      </c>
      <c r="B71" s="31" t="s">
        <v>90</v>
      </c>
      <c r="C71" s="27">
        <v>5038005951</v>
      </c>
      <c r="D71" s="17">
        <v>45700</v>
      </c>
      <c r="E71" s="24">
        <v>0.4284722222222222</v>
      </c>
      <c r="F71" s="16"/>
      <c r="G71" s="16"/>
    </row>
    <row r="72" spans="1:7" ht="27" customHeight="1" x14ac:dyDescent="0.25">
      <c r="A72" s="16">
        <v>68</v>
      </c>
      <c r="B72" s="31" t="s">
        <v>91</v>
      </c>
      <c r="C72" s="27">
        <v>5040002629</v>
      </c>
      <c r="D72" s="17">
        <v>45700</v>
      </c>
      <c r="E72" s="24">
        <v>0.55902777777777779</v>
      </c>
      <c r="F72" s="16"/>
      <c r="G72" s="16"/>
    </row>
    <row r="73" spans="1:7" ht="27" customHeight="1" x14ac:dyDescent="0.25">
      <c r="A73" s="16">
        <v>69</v>
      </c>
      <c r="B73" s="28" t="s">
        <v>92</v>
      </c>
      <c r="C73" s="27">
        <v>5007002727</v>
      </c>
      <c r="D73" s="17">
        <v>45700</v>
      </c>
      <c r="E73" s="24">
        <v>0.59027777777777779</v>
      </c>
      <c r="F73" s="16"/>
      <c r="G73" s="16"/>
    </row>
    <row r="74" spans="1:7" ht="27" customHeight="1" x14ac:dyDescent="0.25">
      <c r="A74" s="16">
        <v>70</v>
      </c>
      <c r="B74" s="31" t="s">
        <v>93</v>
      </c>
      <c r="C74" s="27">
        <v>5028000525</v>
      </c>
      <c r="D74" s="17">
        <v>45700</v>
      </c>
      <c r="E74" s="24">
        <v>0.48541666666666666</v>
      </c>
      <c r="F74" s="16"/>
      <c r="G74" s="16"/>
    </row>
    <row r="75" spans="1:7" ht="27" customHeight="1" x14ac:dyDescent="0.25">
      <c r="A75" s="16">
        <v>71</v>
      </c>
      <c r="B75" s="31" t="s">
        <v>94</v>
      </c>
      <c r="C75" s="27">
        <v>5018106288</v>
      </c>
      <c r="D75" s="17">
        <v>45700</v>
      </c>
      <c r="E75" s="24">
        <v>0.66319444444444442</v>
      </c>
      <c r="F75" s="16"/>
      <c r="G75" s="16"/>
    </row>
    <row r="76" spans="1:7" ht="27" customHeight="1" x14ac:dyDescent="0.25">
      <c r="A76" s="16">
        <v>72</v>
      </c>
      <c r="B76" s="29" t="s">
        <v>49</v>
      </c>
      <c r="C76" s="16">
        <v>7739006527</v>
      </c>
      <c r="D76" s="17">
        <v>45701</v>
      </c>
      <c r="E76" s="24">
        <v>0.52152777777777781</v>
      </c>
      <c r="F76" s="16"/>
      <c r="G76" s="16"/>
    </row>
    <row r="77" spans="1:7" ht="27" customHeight="1" x14ac:dyDescent="0.25">
      <c r="A77" s="16">
        <v>73</v>
      </c>
      <c r="B77" s="29" t="s">
        <v>51</v>
      </c>
      <c r="C77" s="16">
        <v>7722011060</v>
      </c>
      <c r="D77" s="17">
        <v>45701</v>
      </c>
      <c r="E77" s="24">
        <v>0.41944444444444445</v>
      </c>
      <c r="F77" s="16"/>
      <c r="G77" s="16"/>
    </row>
    <row r="78" spans="1:7" ht="27" customHeight="1" x14ac:dyDescent="0.25">
      <c r="A78" s="16">
        <v>74</v>
      </c>
      <c r="B78" s="53" t="s">
        <v>54</v>
      </c>
      <c r="C78" s="25">
        <v>7715000066</v>
      </c>
      <c r="D78" s="17">
        <v>45701</v>
      </c>
      <c r="E78" s="24">
        <v>0.65277777777777779</v>
      </c>
      <c r="F78" s="17"/>
      <c r="G78" s="16"/>
    </row>
    <row r="79" spans="1:7" ht="27" customHeight="1" x14ac:dyDescent="0.25">
      <c r="A79" s="16">
        <v>75</v>
      </c>
      <c r="B79" s="29" t="s">
        <v>70</v>
      </c>
      <c r="C79" s="16">
        <v>7731218551</v>
      </c>
      <c r="D79" s="17">
        <v>45701</v>
      </c>
      <c r="E79" s="24">
        <v>0.51527777777777783</v>
      </c>
      <c r="F79" s="16"/>
      <c r="G79" s="16"/>
    </row>
    <row r="80" spans="1:7" ht="27" customHeight="1" x14ac:dyDescent="0.25">
      <c r="A80" s="16">
        <v>76</v>
      </c>
      <c r="B80" s="29" t="s">
        <v>71</v>
      </c>
      <c r="C80" s="16">
        <v>7740001493</v>
      </c>
      <c r="D80" s="17">
        <v>45701</v>
      </c>
      <c r="E80" s="24">
        <v>0.57986111111111105</v>
      </c>
      <c r="F80" s="16"/>
      <c r="G80" s="16"/>
    </row>
    <row r="81" spans="1:7" ht="27" customHeight="1" x14ac:dyDescent="0.25">
      <c r="A81" s="16">
        <v>77</v>
      </c>
      <c r="B81" s="29" t="s">
        <v>72</v>
      </c>
      <c r="C81" s="33">
        <v>7735003079</v>
      </c>
      <c r="D81" s="17">
        <v>45701</v>
      </c>
      <c r="E81" s="24">
        <v>0.64930555555555558</v>
      </c>
      <c r="F81" s="17">
        <v>45702</v>
      </c>
      <c r="G81" s="16" t="s">
        <v>9</v>
      </c>
    </row>
    <row r="82" spans="1:7" ht="27" customHeight="1" x14ac:dyDescent="0.25">
      <c r="A82" s="16">
        <v>78</v>
      </c>
      <c r="B82" s="54" t="s">
        <v>73</v>
      </c>
      <c r="C82" s="50">
        <v>7740007487</v>
      </c>
      <c r="D82" s="40">
        <v>45701</v>
      </c>
      <c r="E82" s="38">
        <v>0.5</v>
      </c>
      <c r="F82" s="45"/>
      <c r="G82" s="45"/>
    </row>
    <row r="83" spans="1:7" ht="27" customHeight="1" x14ac:dyDescent="0.25">
      <c r="A83" s="16">
        <v>79</v>
      </c>
      <c r="B83" s="31" t="s">
        <v>95</v>
      </c>
      <c r="C83" s="27">
        <v>5004002869</v>
      </c>
      <c r="D83" s="17">
        <v>45701</v>
      </c>
      <c r="E83" s="24">
        <v>0.45624999999999999</v>
      </c>
      <c r="F83" s="16"/>
      <c r="G83" s="16"/>
    </row>
    <row r="84" spans="1:7" ht="27" customHeight="1" x14ac:dyDescent="0.25">
      <c r="A84" s="16">
        <v>80</v>
      </c>
      <c r="B84" s="31" t="s">
        <v>96</v>
      </c>
      <c r="C84" s="27">
        <v>5031005998</v>
      </c>
      <c r="D84" s="17">
        <v>45701</v>
      </c>
      <c r="E84" s="24">
        <v>0.43055555555555558</v>
      </c>
      <c r="F84" s="16"/>
      <c r="G84" s="16"/>
    </row>
    <row r="85" spans="1:7" ht="27" customHeight="1" x14ac:dyDescent="0.25">
      <c r="A85" s="16">
        <v>81</v>
      </c>
      <c r="B85" s="31" t="s">
        <v>97</v>
      </c>
      <c r="C85" s="27">
        <v>5004001173</v>
      </c>
      <c r="D85" s="17">
        <v>45701</v>
      </c>
      <c r="E85" s="24">
        <v>0.4368055555555555</v>
      </c>
      <c r="F85" s="16"/>
      <c r="G85" s="16"/>
    </row>
    <row r="86" spans="1:7" ht="27" customHeight="1" x14ac:dyDescent="0.25">
      <c r="A86" s="16">
        <v>82</v>
      </c>
      <c r="B86" s="31" t="s">
        <v>98</v>
      </c>
      <c r="C86" s="27">
        <v>5044003502</v>
      </c>
      <c r="D86" s="17">
        <v>45701</v>
      </c>
      <c r="E86" s="24">
        <v>0.4381944444444445</v>
      </c>
      <c r="F86" s="16"/>
      <c r="G86" s="16"/>
    </row>
    <row r="87" spans="1:7" ht="27" customHeight="1" x14ac:dyDescent="0.25">
      <c r="A87" s="16">
        <v>83</v>
      </c>
      <c r="B87" s="31" t="s">
        <v>99</v>
      </c>
      <c r="C87" s="16">
        <v>7715217068</v>
      </c>
      <c r="D87" s="17">
        <v>45701</v>
      </c>
      <c r="E87" s="24">
        <v>0.48680555555555555</v>
      </c>
      <c r="F87" s="16"/>
      <c r="G87" s="16"/>
    </row>
    <row r="88" spans="1:7" ht="27" customHeight="1" x14ac:dyDescent="0.25">
      <c r="A88" s="16">
        <v>84</v>
      </c>
      <c r="B88" s="31" t="s">
        <v>100</v>
      </c>
      <c r="C88" s="27">
        <v>7701045001</v>
      </c>
      <c r="D88" s="17">
        <v>45701</v>
      </c>
      <c r="E88" s="24">
        <v>0.44444444444444442</v>
      </c>
      <c r="F88" s="16"/>
      <c r="G88" s="16"/>
    </row>
    <row r="89" spans="1:7" ht="27" customHeight="1" x14ac:dyDescent="0.25">
      <c r="A89" s="16">
        <v>85</v>
      </c>
      <c r="B89" s="31" t="s">
        <v>101</v>
      </c>
      <c r="C89" s="27">
        <v>5004003207</v>
      </c>
      <c r="D89" s="17">
        <v>45701</v>
      </c>
      <c r="E89" s="24">
        <v>0.66319444444444442</v>
      </c>
      <c r="F89" s="16"/>
      <c r="G89" s="16"/>
    </row>
    <row r="90" spans="1:7" ht="27" customHeight="1" x14ac:dyDescent="0.25">
      <c r="A90" s="16">
        <v>86</v>
      </c>
      <c r="B90" s="31" t="s">
        <v>102</v>
      </c>
      <c r="C90" s="27">
        <v>5021002552</v>
      </c>
      <c r="D90" s="17">
        <v>45701</v>
      </c>
      <c r="E90" s="24">
        <v>0.65069444444444446</v>
      </c>
      <c r="F90" s="16"/>
      <c r="G90" s="16"/>
    </row>
    <row r="91" spans="1:7" ht="27" customHeight="1" x14ac:dyDescent="0.25">
      <c r="A91" s="16">
        <v>87</v>
      </c>
      <c r="B91" s="28" t="s">
        <v>103</v>
      </c>
      <c r="C91" s="16">
        <v>7720066738</v>
      </c>
      <c r="D91" s="17">
        <v>45701</v>
      </c>
      <c r="E91" s="24">
        <v>0.68472222222222223</v>
      </c>
      <c r="F91" s="16"/>
      <c r="G91" s="16"/>
    </row>
    <row r="92" spans="1:7" ht="27" customHeight="1" x14ac:dyDescent="0.25">
      <c r="A92" s="16">
        <v>88</v>
      </c>
      <c r="B92" s="28" t="s">
        <v>104</v>
      </c>
      <c r="C92" s="27">
        <v>5032044483</v>
      </c>
      <c r="D92" s="17">
        <v>45701</v>
      </c>
      <c r="E92" s="24">
        <v>0.70694444444444438</v>
      </c>
      <c r="F92" s="16"/>
      <c r="G92" s="16"/>
    </row>
    <row r="93" spans="1:7" ht="27" customHeight="1" x14ac:dyDescent="0.25">
      <c r="A93" s="16">
        <v>89</v>
      </c>
      <c r="B93" s="51" t="s">
        <v>105</v>
      </c>
      <c r="C93" s="42">
        <v>5032043648</v>
      </c>
      <c r="D93" s="43">
        <v>45701</v>
      </c>
      <c r="E93" s="44">
        <v>0.66875000000000007</v>
      </c>
      <c r="F93" s="16"/>
      <c r="G93" s="16"/>
    </row>
    <row r="94" spans="1:7" ht="27" customHeight="1" x14ac:dyDescent="0.25">
      <c r="A94" s="16">
        <v>90</v>
      </c>
      <c r="B94" s="31" t="s">
        <v>106</v>
      </c>
      <c r="C94" s="20">
        <v>5034006831</v>
      </c>
      <c r="D94" s="23">
        <v>45701</v>
      </c>
      <c r="E94" s="21">
        <v>0.67569444444444438</v>
      </c>
      <c r="F94" s="16"/>
      <c r="G94" s="16"/>
    </row>
    <row r="95" spans="1:7" ht="27" customHeight="1" x14ac:dyDescent="0.25">
      <c r="A95" s="16">
        <v>91</v>
      </c>
      <c r="B95" s="29" t="s">
        <v>74</v>
      </c>
      <c r="C95" s="25">
        <v>7740017390</v>
      </c>
      <c r="D95" s="17">
        <v>45702</v>
      </c>
      <c r="E95" s="24">
        <v>0.42986111111111108</v>
      </c>
      <c r="F95" s="16"/>
      <c r="G95" s="16"/>
    </row>
  </sheetData>
  <protectedRanges>
    <protectedRange sqref="B1:G1" name="Диапазон1_2"/>
    <protectedRange sqref="B2:G2 B4:G4" name="Диапазон1_1_1"/>
    <protectedRange sqref="C44" name="Диапазон1_2_4_21_1"/>
    <protectedRange sqref="C46" name="Диапазон1_2_4_16"/>
  </protectedRanges>
  <autoFilter ref="A4:AA95">
    <sortState ref="A5:I95">
      <sortCondition ref="D4"/>
    </sortState>
  </autoFilter>
  <mergeCells count="1">
    <mergeCell ref="B1:G1"/>
  </mergeCells>
  <dataValidations count="1">
    <dataValidation type="list" allowBlank="1" showInputMessage="1" showErrorMessage="1" promptTitle="Разрешение" sqref="G5:G71">
      <formula1>$AC$4:$AC$5</formula1>
    </dataValidation>
  </dataValidations>
  <pageMargins left="0.7" right="0.7" top="0.75" bottom="0.75" header="0.3" footer="0.3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14 02 2025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Татьяна Николаевна</dc:creator>
  <cp:lastModifiedBy>Михайлова Татьяна Николаевна</cp:lastModifiedBy>
  <cp:lastPrinted>2024-06-14T12:59:41Z</cp:lastPrinted>
  <dcterms:created xsi:type="dcterms:W3CDTF">2006-09-16T00:00:00Z</dcterms:created>
  <dcterms:modified xsi:type="dcterms:W3CDTF">2025-02-14T13:36:02Z</dcterms:modified>
</cp:coreProperties>
</file>